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ZP_2019 Sterylizacja 2020\siwz\"/>
    </mc:Choice>
  </mc:AlternateContent>
  <xr:revisionPtr revIDLastSave="0" documentId="13_ncr:1_{63A4B2E1-5902-42DB-9284-C5FE7369DA4A}" xr6:coauthVersionLast="45" xr6:coauthVersionMax="45" xr10:uidLastSave="{00000000-0000-0000-0000-000000000000}"/>
  <bookViews>
    <workbookView xWindow="-120" yWindow="-120" windowWidth="29040" windowHeight="15840" xr2:uid="{2890FAE3-70ED-4739-B454-AD3A75C91D69}"/>
  </bookViews>
  <sheets>
    <sheet name="SAC" sheetId="1" r:id="rId1"/>
  </sheets>
  <definedNames>
    <definedName name="_xlnm.Print_Area" localSheetId="0">SAC!$A$1:$M$275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<sst xmlns="http://schemas.openxmlformats.org/spreadsheetml/2006/main" count="356" uniqueCount="123">
  <si>
    <t>Informacje dodatkowe</t>
  </si>
  <si>
    <t>lp.</t>
  </si>
  <si>
    <t xml:space="preserve">asortyment </t>
  </si>
  <si>
    <t>j.m.</t>
  </si>
  <si>
    <t xml:space="preserve">ilość </t>
  </si>
  <si>
    <t>podać wielkość opakowania handlowego</t>
  </si>
  <si>
    <t>nr katalogowy produktu</t>
  </si>
  <si>
    <t>kraj pochodzenia produktu i nazwa producenta</t>
  </si>
  <si>
    <t xml:space="preserve">Rękaw papierowo - foliowy płaski 50mm x 200m </t>
  </si>
  <si>
    <t>rolka</t>
  </si>
  <si>
    <t xml:space="preserve">Rękaw papierowo - foliowy płaski 75mm x 200m </t>
  </si>
  <si>
    <t xml:space="preserve">Rękaw papierowo - foliowy płaski 100mm x 200m </t>
  </si>
  <si>
    <t>Rękaw papierowo - foliowy płaski 120mm x 200m</t>
  </si>
  <si>
    <t>Rękaw papierowo - foliowy płaski 150mm x 200m</t>
  </si>
  <si>
    <t>Rękaw papierowo - foliowy płaski 250mm x 200m</t>
  </si>
  <si>
    <t>Rękaw papierowo - foliowy z fałdą 150mm x 50mm. Opakowanie jednostkowe 1 rolka = 100m</t>
  </si>
  <si>
    <t xml:space="preserve">Torby papierowo - foliowe płaskie 270mm x 350mm. Opakowanie po 100 sztuk </t>
  </si>
  <si>
    <t>opakowanie</t>
  </si>
  <si>
    <t xml:space="preserve">opakowanie </t>
  </si>
  <si>
    <t>Torby papierowo - foliowe płaskie 420mm x 600mm. Opakowanie po 100 sztuk</t>
  </si>
  <si>
    <t>Papier krepowany biało – zielony pakowany naprzemiennie. Arkusz 100cm x 100cm (pakowany po 250 sztuk)</t>
  </si>
  <si>
    <t>Papier krepowany biało – zielony pakowany naprzemiennie. Arkusz 120cm x 120cm (pakowany po 100 sztuk)</t>
  </si>
  <si>
    <t xml:space="preserve">Wszystkie opakowania wymienione w części zamówienia muszą spełniać odpowiednio normy PN-EN 868,  PN-EN ISO 11607, PN-EN ISO 11140.  Wykonawca na wezwanie zobowiązny jest przekazać Zamawiajacemu  oświadczenia producenta w zakresie zgodności z normami lub przedłożyć dokumenty potwierdzające spełnienie ww. wymagań. Wykonawca na wezwanie Zamawiajacego zobowiązny jest złożyć świadectwa rejestracyjne wydane przez upoważnione do tego jednostki badawcze lub deklaracje zgodności z normami PN-EN, które mogą być wydane przez producenta lub niezależną organizację. Wykonawca na wezwanie Zamawiajacego może  przedłożyć atesty i certyfikaty wydawane przez upoważnione do tego jednostki badawcze na terenie UE. Wykonawca na wezwanie Zamawiajacego może złożyć dokumenty potwierdzające spełnianie norm wystawione przez niezależną jednostkę notyfikowaną. </t>
  </si>
  <si>
    <t>Włóknina w arkuszach 100cm x 100cm (pakowana po 250 sztuk) - podać kolor</t>
  </si>
  <si>
    <t>Rękaw papierowo - foliowy płaski 200 ÷ 210mm x 200m</t>
  </si>
  <si>
    <t>Rękaw papierowo - foliowy płaski 300mm x 200m</t>
  </si>
  <si>
    <t xml:space="preserve">Wartość netto </t>
  </si>
  <si>
    <t xml:space="preserve">Wartość brutto </t>
  </si>
  <si>
    <t>Rękaw papierowo - foliowy z fałdą 400 ÷ 420mm x 90 mm. Opakowanie jednostkowe 1 rolka = 100m</t>
  </si>
  <si>
    <t>Torby papierowo - foliowe płaskie 300 ÷ 320mm x 500mm. Opakowanie po 100 sztuk</t>
  </si>
  <si>
    <t>Rękaw papierowo - foliowy płaski 400 ÷ 420mm x 200m</t>
  </si>
  <si>
    <t>PAKIET 2 - TESTY KONTROLI DEZYNFEKCJI TERMICZNEJ, RUTYNOWEJ KONTROLI MYCIA</t>
  </si>
  <si>
    <t>asortyment</t>
  </si>
  <si>
    <t>cena j. netto</t>
  </si>
  <si>
    <t>Wartość netto (ilość x cena jedn. netto)</t>
  </si>
  <si>
    <t>% VAT</t>
  </si>
  <si>
    <t xml:space="preserve">wartość brutto </t>
  </si>
  <si>
    <t>sztuki</t>
  </si>
  <si>
    <t>(*)</t>
  </si>
  <si>
    <t xml:space="preserve">komplet </t>
  </si>
  <si>
    <t>Taśma neutralna 19 mm x 50m</t>
  </si>
  <si>
    <t>Test kontroli termicznej 1 opakowanie zawiera 100 sztuk. Test kontroli dezynfekcji termicznej dla parametrów 93C /10 min. w myjni - dezynfektorze typu  Des - Check</t>
  </si>
  <si>
    <t>Test kontroli mycia ultradzwiękami. Testy służące sprawdzaniu skuteczności procesów mycia oraz efektywności działania myjni ultradzwiękowej. Opakowanie: 100 testów x 13 opakowań = 1.300 testów* lub 50 testów x 26 opakowań = 1.300 testów* (*  należy podać, którego opakowania dotyczy złożona oferta – niepotrzebne skreślić )</t>
  </si>
  <si>
    <t>PAKIET 3 - ETYKIETY DO METKOWNICY</t>
  </si>
  <si>
    <t>RAZEM:</t>
  </si>
  <si>
    <t>PAKIET 4  - PAŁECZKA WYMAZOWA</t>
  </si>
  <si>
    <t>Pałeczki wymazowe do powierzchni służące do badania zanieczyszczeń ATP. Pałeczki kompatybilne z posiadanym przez Zamawiającego luminometrem typu „Sure plus”.
1 opakowanie winno posiadać 25 sztuk.</t>
  </si>
  <si>
    <t>opakowanie 1000 sztuk</t>
  </si>
  <si>
    <t>op.</t>
  </si>
  <si>
    <t>PAKIET 5 - MATERIAŁY EKSPLOATACYJNE DLA STERYLIZACJI</t>
  </si>
  <si>
    <t>Zamawiający posiada kontenery na narzędzia do sterylizacji produkowane przez firmę Aesculap Chifa, w związku z tym wymaga, aby oferowany asortyment był kompatybilny z kontenerami.</t>
  </si>
  <si>
    <t>Ilość</t>
  </si>
  <si>
    <t xml:space="preserve">Filtry roztworu roboczego do myjni ultradźwiękowej posiadanej przez Zamawiającego MEDISAFE SI Digital PC+ dopuszczone przez producenta myjni lub autoryzowany serwis urządzenia Medisafe. Jedno opakowanie zawiera 24 szt. </t>
  </si>
  <si>
    <t>PAKIET 6 - MATERIAŁY ZUŻYWALNE DO MYJNI ULTRADZWIĘKOWEJ</t>
  </si>
  <si>
    <t>sztuka</t>
  </si>
  <si>
    <t>Czyściki do diatermii.
Czyściki do elektrod elektrochirurgicznych 5x5 cm. Bezpiecznie i skutecznie oczyszczające elektrody końcówek elektrochirurgicznych, spód samoprzylepny. Czyściki jednorazowego użycia, sterylne, pakowane pojedynczo.
1 opakowanie winno zawierać 50 sztuk</t>
  </si>
  <si>
    <t>zestaw</t>
  </si>
  <si>
    <t>Unikalne gotowe jednorazowe giętkie czyściki do czyszczenia kanałów o wąskim przekroju oraz innych trudnodostępnych miejsc. Czyściki o róznych średnicach, długości oraz twardości włosia (od bardzo miękkiego do bardzo szorstkiego - minimum 4 rodzaje). Umożliwiające dobór właściwego czyścika  do określonych potrzeb. Pakowane w zestawie po 1 op z każdego rodzaju czyścików (czyli min. 4 rodzajów).</t>
  </si>
  <si>
    <t xml:space="preserve">Jednorazowe miękkie mikroczyściki do usunięcia pozostałości po procesie mycia - dezynfekcji. Czyściki o różnej średnicy i grubości włosia (min. 6 rodzajów),  dostępne w zwojach o długości 7,5 metra, spakowane jako zestaw w skład którego wchodzi po 1 opakowaniu z każdego rodzaju czyścików (czyli min. 6 rodzajów). </t>
  </si>
  <si>
    <t>Orange Solvent* - gotowy do użytku roztwór myjący do gruntownego usuwania resztek cementu oraz plam z cynku. Nie zawierający zasad ani mydła.
*lub równoważny tj. nie gorszy lub lepszy
1 opakowanie winno zawierać 9 sztuk po 250ml.</t>
  </si>
  <si>
    <t>para</t>
  </si>
  <si>
    <t xml:space="preserve">Rękawice ochronne zabezpieczające przed oparzeniami przy opróżnianiu autoklawu. Wykonane z miękkiej frotowej tkaniny bawełnianej o dł. mankietu 28 cm. Nadające się do prania i wielokrotnego użytku. Zgodne z normami  EN 388 EN 407 EN 420 </t>
  </si>
  <si>
    <t>Miękkie czyściki do narzędzi rurowych wykonane z delikatnefo włosia nie rysującego powierzchni, nadające się do czyszczenia optyk. Długość 15 metrów, średnica 3,2 i 6,4 mm.</t>
  </si>
  <si>
    <t xml:space="preserve">sztuki </t>
  </si>
  <si>
    <t xml:space="preserve">Szczotka specjalistyczna do czyszczenia osprzętu ortopedycznego o dł. 16-17cm, z uchwytem z tworzywa sztucznego oraz nylonowym włosiem osadzonym na dwóch końcach raczki. Jedna końcówka szpiczasta o średnicy ok. 8mm, druga okrągła o średnicy ok. 44 mm. </t>
  </si>
  <si>
    <t>Ampułkowy test biologiczny  do autoklawów do sterylizacji parowej (1op. 100szt) (otrzymanie rzetelnego tj. ostatecznego wyniku już po 24 godz. Inkubacji)*</t>
  </si>
  <si>
    <t xml:space="preserve">Olej w areozolu do oliwienia systemów pojemność 300 ml </t>
  </si>
  <si>
    <t xml:space="preserve">sztuka </t>
  </si>
  <si>
    <t xml:space="preserve">Adapter kompatybilny z wiertarką Acculan 3Ti </t>
  </si>
  <si>
    <t xml:space="preserve">Adapter kompatybilny z wiertarką Microseed Uni </t>
  </si>
  <si>
    <t>Wykonawca na wezwanie Zamawiającego zobowiązany jest w ramach zaoferowanej wartości brutto przeprowadzić szkolenie z zakresu zaoferowanego asortymentu w siedzibie szpitala</t>
  </si>
  <si>
    <t>PAKIET 1 - OPAKOWANIA DO STERYLIZACJI</t>
  </si>
  <si>
    <t>PAKIET 7 - ASORTYMENT DO MYCIA I OCHRONNY (1)</t>
  </si>
  <si>
    <t>PAKIET 8 - ASORTYMENT DO MYCIA I OCHRONNY (2)</t>
  </si>
  <si>
    <t xml:space="preserve">CPV: 38910000-7, 33198000-4, 33772000-2 </t>
  </si>
  <si>
    <t>CPV: 38910000-7, 33696500-0</t>
  </si>
  <si>
    <t>CPV: 38910000-7, 30192800-9</t>
  </si>
  <si>
    <t xml:space="preserve">CPV: 38910000-7 </t>
  </si>
  <si>
    <t>CPV: 38910000-7</t>
  </si>
  <si>
    <t xml:space="preserve">op. </t>
  </si>
  <si>
    <t>Plomba papierowa (etykieta papierowe ze wskaźnikiem sterylizacji parą wodną) do zabezpieczenia kontenera standardowego do sterylizacji narzędzi przed nieautoryzowanym otwarciem, z indykatorem procesu sterylizacji, z tylną warstwą klejącą do archiwizowania, biała, rozm.: 80 x 35 mm, opak. 1000 szt.</t>
  </si>
  <si>
    <t>PAKIET 9 - ASORTYMENT DO MYCIA I OCHRONNY (3)</t>
  </si>
  <si>
    <t>PAKIET 10 - AMPUŁKOWY TEST BIOLOGICZNY (1)</t>
  </si>
  <si>
    <t>PAKIET 11 - AMPUŁKOWY TEST BIOLOGICZNY (2)</t>
  </si>
  <si>
    <t>PAKIET 12 - PREPARATY DO KONSERWACJI WIERTAREK</t>
  </si>
  <si>
    <t>Ampułkowy test biologiczny  do autoklawów do sterylizacji parowej (1op. 50 szt) (otrzymanie rzetelnego tj. ostatecznego wyniku w autoczytniku firmy 3M Attest Auto-Reader 490  już po 1godz. inkubacji). (*)</t>
  </si>
  <si>
    <r>
      <t xml:space="preserve">Ampułkowy test biologiczny o szybkim odczycie do sterylizacji parą wodną. Wstępny odczyt po 3 godzinach, ostateczny po 5 godzinach. Rodzaj szczepu bakterii oznaczony na każdej ampułce. Etykieta na ampułce łatwo odklejana, ze wskaźnikiem sterylizacji parowej. Biopopulacja 10x6. Testy muszą być kompatybilne z posiadanym przez Zamawiającego inkubatorem szybkiego odczytu. Nazwa urządzenia Smart Well model 1710.  
Opakowanie jednostkowe ma być oryginalnym opakowaniem producenta z załączoną instrukcją obsługi w języku polskim. Wymagania: testy biologiczne spełniają wymagania norm: PN -EN 867,  ISO 11138. </t>
    </r>
    <r>
      <rPr>
        <b/>
        <sz val="10"/>
        <color theme="1"/>
        <rFont val="Arial"/>
        <family val="2"/>
        <charset val="238"/>
      </rPr>
      <t>Zamawiający na wezwanie wymaga przekazania oświadczenia lub innego dokumentu producenta testu w zakresie zgodności z normami lub przedłożenia dokumentu potwierdzającego spełnienie ww. wymagań.</t>
    </r>
  </si>
  <si>
    <r>
      <rPr>
        <b/>
        <sz val="10"/>
        <color theme="1"/>
        <rFont val="Arial"/>
        <family val="2"/>
        <charset val="238"/>
      </rPr>
      <t>Bowie - Dick 134 C. Jednorazowy nietoksyczny pakiet kontrolny typu Bowie-Dick 134 stop. C - 3,5 min.</t>
    </r>
    <r>
      <rPr>
        <sz val="10"/>
        <color theme="1"/>
        <rFont val="Arial"/>
        <family val="2"/>
        <charset val="238"/>
      </rPr>
      <t xml:space="preserve"> w formie gotowego zestawu składający się z karty kontrolnej umiwszczonej pomiędzy arkuszami specjanego papieru,  kontrolujący penetrację i jakość pary, symulacja ładunku porowatego, arkusz wskaźnikowy w technologii TST lub równoważnej. Potwierdzenie zgodności z normą PN-EN 867-4, PN-EN ISO 11140-4. Wymagana duża rozbieżność kolorystyczna testów przed i po procesie sterylizacji. Zamawiający wymaga, aby informacje umieszczone na karcie testowej były w języku polskim. </t>
    </r>
    <r>
      <rPr>
        <b/>
        <sz val="10"/>
        <color theme="1"/>
        <rFont val="Arial"/>
        <family val="2"/>
        <charset val="238"/>
      </rPr>
      <t>Zamawiający na wezwanie wymaga przekazania oświadczenia lub innego dokumentu  producenta testu w zakresie zgodności z normami lub przedłożenia dokumentu potwierdzającego spełnienie ww. wymagań. Zalecany do stosowania w sterylizatorach Getinge i Lautenschlager.</t>
    </r>
  </si>
  <si>
    <t>(*) Wykonawca jest zobowiązany na wezwanie Zamawiajacego złożyć opis produktu potwierdzający otrzymanie rzetelnego wyniku już po 1 godz. Inkubacji.</t>
  </si>
  <si>
    <t>Zawieszki identyfikacjyjne. Zawieszki odporne na proces mycia, dezynfekcji i sterylizacji. Wymiar 25 mm x 191 mm. Rolka 1000 sztuk. Kolor pomarańczowy.</t>
  </si>
  <si>
    <t>Zawieszki identyfikacjyjne. Zawieszki odporne na proces mycia, dezynfekcji i sterylizacji. Wymiar 25 mm x 191 mm. Rolka 1000 sztuk. Kolor zielony.</t>
  </si>
  <si>
    <r>
      <rPr>
        <b/>
        <sz val="10"/>
        <color theme="1"/>
        <rFont val="Arial"/>
        <family val="2"/>
        <charset val="238"/>
      </rPr>
      <t>Rękawy i torby papierowo - foliowe:</t>
    </r>
    <r>
      <rPr>
        <sz val="10"/>
        <color theme="1"/>
        <rFont val="Arial"/>
        <family val="2"/>
        <charset val="238"/>
      </rPr>
      <t xml:space="preserve"> papier o gramaturze min. 60g/m, folia min. 7 warstwowa, zgrzew wielorowkowy o szerokości min. 1 cm na wszystkich rozmiarach. </t>
    </r>
    <r>
      <rPr>
        <b/>
        <u/>
        <sz val="10"/>
        <color theme="1"/>
        <rFont val="Arial"/>
        <family val="2"/>
        <charset val="238"/>
      </rPr>
      <t xml:space="preserve">Zamawiajacy wymaga, aby rękawy miały opisany wskaźnik jak ma wyglądać rękaw po jednym procesie sterylizacji. Wskaźniki sterylizacji pary umieszczone poza przestrzenią pakowania na papierze pod folią. </t>
    </r>
    <r>
      <rPr>
        <sz val="10"/>
        <color theme="1"/>
        <rFont val="Arial"/>
        <family val="2"/>
        <charset val="238"/>
      </rPr>
      <t xml:space="preserve">Rękawy nawinięte na trzpień folią </t>
    </r>
    <r>
      <rPr>
        <u/>
        <sz val="10"/>
        <color theme="1"/>
        <rFont val="Arial"/>
        <family val="2"/>
        <charset val="238"/>
      </rPr>
      <t>na zewnątrz</t>
    </r>
    <r>
      <rPr>
        <sz val="10"/>
        <color theme="1"/>
        <rFont val="Arial"/>
        <family val="2"/>
        <charset val="238"/>
      </rPr>
      <t xml:space="preserve">. Zamawiający oczekuje oznaczenia: rozmiaru i </t>
    </r>
    <r>
      <rPr>
        <u/>
        <sz val="10"/>
        <color theme="1"/>
        <rFont val="Arial"/>
        <family val="2"/>
        <charset val="238"/>
      </rPr>
      <t>kierunku otwierania po obu stronach rękawa/ torby</t>
    </r>
    <r>
      <rPr>
        <sz val="10"/>
        <color theme="1"/>
        <rFont val="Arial"/>
        <family val="2"/>
        <charset val="238"/>
      </rPr>
      <t xml:space="preserve">. Oznaczenie opakowań symbolem CE na opakowaniu produktu. Napisy w języku polskim. Torebki zakończone wycięciem na palec na stronie fabrycznie zgrzanej, ułatwiającym prawidłowe otwieranie. Wymagana charakterystyka wydana przez producenta w celu potwierdzenia parametrów wytrzymałościowych i zgodności z normą PN-EN 868-3; PN-EN 868-5. </t>
    </r>
    <r>
      <rPr>
        <b/>
        <sz val="10"/>
        <color theme="1"/>
        <rFont val="Arial"/>
        <family val="2"/>
        <charset val="238"/>
      </rPr>
      <t xml:space="preserve">Wykonawca na wezwanie zobowiązny jest przekazać Zamawiajacemu charakterystykę parametrów wytrzymałościowych oraz oświadczenie lub deklarację zgodności z ww. normami. </t>
    </r>
  </si>
  <si>
    <r>
      <rPr>
        <b/>
        <sz val="10"/>
        <color theme="1"/>
        <rFont val="Arial"/>
        <family val="2"/>
        <charset val="238"/>
      </rPr>
      <t xml:space="preserve">Torby włókninowo - foliowe: </t>
    </r>
    <r>
      <rPr>
        <sz val="10"/>
        <color theme="1"/>
        <rFont val="Arial"/>
        <family val="2"/>
        <charset val="238"/>
      </rPr>
      <t xml:space="preserve">włóknina o gramaturze min. 60 g/m , folia min. 5 warstwowa, kanały termozgrzewu wielorowkowe o szerokości min. 1 cm, wskaźniki sterylizacji pary  umieszczony pomiędzy warstwami folii. Oznaczenia: rozmiar, kierunek otwierania. Wymagana charakterystyka wytrzymałościowa wydana przez producenta w celu potwierdzenia parametrów wytrzymałościowych i zgodności z normą PN-EN 868-5.  </t>
    </r>
    <r>
      <rPr>
        <b/>
        <sz val="10"/>
        <color theme="1"/>
        <rFont val="Arial"/>
        <family val="2"/>
        <charset val="238"/>
      </rPr>
      <t>Wykonawca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na wezwanie zobowiązny jest przekazać Zamawiajacemu charakterystykę parametrów wytrzymałościowych oraz oświadczenie lub deklarację zgodności z ww. normami.  </t>
    </r>
  </si>
  <si>
    <r>
      <rPr>
        <b/>
        <sz val="10"/>
        <color theme="1"/>
        <rFont val="Arial"/>
        <family val="2"/>
        <charset val="238"/>
      </rPr>
      <t>Papier krepowany: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papier o gramaturze min. 60 g/m do sterylizacji parowej.</t>
    </r>
    <r>
      <rPr>
        <sz val="10"/>
        <color theme="1"/>
        <rFont val="Arial"/>
        <family val="2"/>
        <charset val="238"/>
      </rPr>
      <t xml:space="preserve"> Wymagana charakterystyka wytrzymałościowa wydana przez producenta w celu potwierdzenia parametrów wytrzymałościowych i zgodności z normą PN-EN 868-2. </t>
    </r>
    <r>
      <rPr>
        <b/>
        <sz val="10"/>
        <color theme="1"/>
        <rFont val="Arial"/>
        <family val="2"/>
        <charset val="238"/>
      </rPr>
      <t>Wykonawca na wezwanie zobowiązny jest przekazać Zamawiajacemu charakterystykę parametrów wytrzymałościowych oraz oświadczenie lub deklarację zgodności z ww. normami.</t>
    </r>
  </si>
  <si>
    <r>
      <rPr>
        <b/>
        <sz val="10"/>
        <color theme="1"/>
        <rFont val="Arial"/>
        <family val="2"/>
        <charset val="238"/>
      </rPr>
      <t>Włóknina w arkuszach:</t>
    </r>
    <r>
      <rPr>
        <sz val="10"/>
        <color theme="1"/>
        <rFont val="Arial"/>
        <family val="2"/>
        <charset val="238"/>
      </rPr>
      <t xml:space="preserve"> wykonana z celulozy bielonej bezchlorkowo, wzmocniona włóknem syntetycznym na powierzchni materiału, gramatura min. 60g/m2, zgodna z normą PN EN 868-2. </t>
    </r>
    <r>
      <rPr>
        <b/>
        <sz val="10"/>
        <color theme="1"/>
        <rFont val="Arial"/>
        <family val="2"/>
        <charset val="238"/>
      </rPr>
      <t>Wykonawca na wezwanie zobowiązny jest przekazać Zamawiajacemu charakterystykę parametrów wytrzymałościowych oraz oświadczenie lub deklarację zgodności z ww. normą.</t>
    </r>
  </si>
  <si>
    <r>
      <t>Test emulacyjny 6 klasy.</t>
    </r>
    <r>
      <rPr>
        <sz val="10"/>
        <color theme="1"/>
        <rFont val="Arial"/>
        <family val="2"/>
        <charset val="238"/>
      </rPr>
      <t xml:space="preserve"> Nietoksyczny wskaźnik skuteczności procesu, do sterylizacji o wartościach ustalonych 121 C /15min. i 134 C/5.3 min., odpowiadający klasie 6 wg PN-EN ISO 11140-1. Opakowanie: 100 testów x 160 opakowań = 16 000 testów* lub 250 testów x 64 opakowań = 16 000 testów* (*  należy podać, którego pakietu kontrolnego dotyczy złożona oferta – niepotrzebne skreślić ). </t>
    </r>
    <r>
      <rPr>
        <b/>
        <sz val="10"/>
        <color theme="1"/>
        <rFont val="Arial"/>
        <family val="2"/>
        <charset val="238"/>
      </rPr>
      <t>Zamawiający na wezwanie wymaga złożenia przez Wykonawcę oświadczenia lub innego dokumentu producenta testu w zakresie zgodności z normami lub przedłożenia dokumentu potwierdzającego spełnienie ww. wymagań.</t>
    </r>
  </si>
  <si>
    <r>
      <t xml:space="preserve">Taśma ze wskaźnikiem procesu 19mm x 50 m wzmocniona </t>
    </r>
    <r>
      <rPr>
        <b/>
        <sz val="10"/>
        <color theme="1"/>
        <rFont val="Arial"/>
        <family val="2"/>
        <charset val="238"/>
      </rPr>
      <t xml:space="preserve"> Zamawiający na wezwanie wymaga złożenia przez Wykonawcę charakterystyki technicznej produktu wystawionej przez producenta </t>
    </r>
  </si>
  <si>
    <r>
      <t xml:space="preserve">Test kontroli skuteczności mycia. 1 opakowanie zawiera 100 sztuk. Test kontroli skuteczności mycia typu STF, w postaci arkusza z substancją testową zgodną z PN-EN ISO 15883 do zastosowania w przyrządzie zapewniającym kontrolę procesu w co najmniej dwóch płaszczyznach, skład substancji testowej nie zawiera krwi ani jej pochodnych, zawiera natomiast dwa rodzaje białek, lipidy i polisacharydy. </t>
    </r>
    <r>
      <rPr>
        <b/>
        <sz val="10"/>
        <color theme="1"/>
        <rFont val="Arial"/>
        <family val="2"/>
        <charset val="238"/>
      </rPr>
      <t>Zamawiający na wezwanie wymaga złożenia przez Wykonawcę oświadczenia lub innego dokumentu producenta testu w zakresie zgodności z normami lub przedłożenia dokumentu potwierdzającego spełnienie ww. wymagań</t>
    </r>
  </si>
  <si>
    <r>
      <t xml:space="preserve">Test zgrzewu. </t>
    </r>
    <r>
      <rPr>
        <sz val="10"/>
        <color theme="1"/>
        <rFont val="Arial"/>
        <family val="2"/>
        <charset val="238"/>
      </rPr>
      <t xml:space="preserve">Test walidacji i dokumentacji szczelności zgrzewu z polami do protokołu (tzw. daty, numeru, parametrów zgrzewu, wyniku, uwag, wskaźnika konieczności działań korygujących zmiany ustawień lub/ i działań serwisowych) niewprowadzających obcych substancji do procesu oceny. Test nie posiada własnej folii. 
Test zgodny z wymogami normy PN-EN ISO 11607-2:2006. 1 opakowanie zawiera 250 sztuk. </t>
    </r>
    <r>
      <rPr>
        <b/>
        <sz val="10"/>
        <color theme="1"/>
        <rFont val="Arial"/>
        <family val="2"/>
        <charset val="238"/>
      </rPr>
      <t>Zamawiający na wezwanie wymaga złożenia przez Wykonawcę oświadczenia lub innego dokumentu  producenta testu w zakresie zgodności z normami lub przedłożenia dokumentu potwierdzającego spełnienie ww. wymagań</t>
    </r>
    <r>
      <rPr>
        <sz val="10"/>
        <color theme="1"/>
        <rFont val="Arial"/>
        <family val="2"/>
        <charset val="238"/>
      </rPr>
      <t>.</t>
    </r>
  </si>
  <si>
    <r>
      <t xml:space="preserve">Etykieta dwukrotnie przylepna ze wskaźnikiem chemicznym sterylizacji parą wodną; (1 opakowanie = 12 rolek ok. a'750 szt. etykiet + 2 wałki z tuszem) Etykiety z miejscami informacyjnymi:
1) w rzędzie pierwszym: nr operatora, nr sterylizatora, nr cyklu, kod pakietu, 2) w rzędzie drugim (autoklawu): data sterylizacji, 3) w rzędzie trzecim: data ważności pakietu. Etykiety są kompatybilne z posiadaną przez szpital metkownicą trzyrzędową alfanumeryczną z zapisem informacji wzdłuż przesuwu etykiet. Ww. etykiety nie tracą swoich właściwości lepnych w procesach sterylizacji realizowanych w sterylizatorach firmy Lautenschlager GmbH &amp; Co. KG o numerach 3219 i 5219, wytwarzających 7 próżni, w temperaturach: 121 stopni C przez 20 min. 1 atmosfera oraz 134 stopni C przez 5 min. 2 atmosfery. Po procesie sterylizacji etykiety przeklejane są z pakietu sterylizacyjnego do dokumentacji medycznej (historia choroby). Ww. etykiety nie tracą swoich właściwości lepnych w procesach sterylizacji realizowanych w sterylizatorach firmy Getinge. </t>
    </r>
    <r>
      <rPr>
        <b/>
        <sz val="10"/>
        <color theme="1"/>
        <rFont val="Arial"/>
        <family val="2"/>
        <charset val="238"/>
      </rPr>
      <t>Zamawiający na wezwanie wymaga złożenia oświadczenia lub innego dokumentu producenta metkownicy Gke 240-840 o kompatybilności oferowanych etykiet z ww. metkownicą.</t>
    </r>
  </si>
  <si>
    <r>
      <t xml:space="preserve">Plomby plastikowa do zabezpieczenia kontenera na narzędzia. Plomba zabezpieczająca przed nieautoryzowanym otwarciem,  z blokadą zatrzaskową,  opak. 1000 szt. </t>
    </r>
    <r>
      <rPr>
        <sz val="10"/>
        <color theme="1"/>
        <rFont val="Arial"/>
        <family val="2"/>
        <charset val="238"/>
      </rPr>
      <t xml:space="preserve">Plomby do kontenerów mają posiadać określoną linię łamania służącą do bezpiecznego zdjęcia plomby. Zamawiający posiada kontenery na narzędzia do sterylizacji produkowane przez firmę Aesculap Chifa, w związku z tym wymaga, aby oferowane plomby były kompatybilne z kontenerami. </t>
    </r>
  </si>
  <si>
    <r>
      <t xml:space="preserve">Sterylny fartuch wykonany z włókniny o gramaturze 35g/m2 wzmocniony wewnętrznie na przodzie oraz 3/4 rękawa laminatem oddychającym o gramaturze ok. 45g/m2.
Rozmiar od M do XXXL </t>
    </r>
    <r>
      <rPr>
        <b/>
        <sz val="10"/>
        <color theme="1"/>
        <rFont val="Arial"/>
        <family val="2"/>
        <charset val="238"/>
      </rPr>
      <t>[Zamawiający dopuszcza: rozmiar od M do XXL]</t>
    </r>
    <r>
      <rPr>
        <sz val="10"/>
        <color theme="1"/>
        <rFont val="Arial"/>
        <family val="2"/>
        <charset val="238"/>
      </rPr>
      <t>, poły fartucha zakładane z tyłu, fartuch wiązany na podwójne troki wew. i zew. przy szyi , zapięcie na rzep, rękaw typu reglan.
Fartuch zgodny z Dyrektywą MDD 93/42 oraz normami EN 13795 EN 11135 i EN 556.</t>
    </r>
  </si>
  <si>
    <r>
      <t xml:space="preserve">(*) Wykonawca jest zobowiązany na wezwanie Zamawiajacego złożyć opis produktu potwierdzający otrzymanie rzetelnego wyniku już po </t>
    </r>
    <r>
      <rPr>
        <b/>
        <u/>
        <sz val="10"/>
        <color theme="1"/>
        <rFont val="Arial"/>
        <family val="2"/>
        <charset val="238"/>
      </rPr>
      <t>24 godz.</t>
    </r>
    <r>
      <rPr>
        <b/>
        <sz val="10"/>
        <color theme="1"/>
        <rFont val="Arial"/>
        <family val="2"/>
        <charset val="238"/>
      </rPr>
      <t xml:space="preserve"> Inkubacji.</t>
    </r>
  </si>
  <si>
    <t>Metkownica 3 -rzędowa alfanumeryczna z miejscami informacyjnymi :  - w rzędzie pierwszym – numer operatora (1-2 symbole w tym cyfry lub litery i znaki interpunkcyjne), numer sterylizatora (1-3 symbole w tym cyfry i znaki interpunkcyjne), numer cyklu (2-3 symbole w tym cyfry i znaki interpunkcyjne), kod pakietu (2-4 symbole w tym cyfry lub litery i znaki interpunkcyjne), - w rzędzie drugim – datę sterylizacji (8-12 symboli w tym cyfry i znaki interpunkcyjne) - w rzędzie trzecim – datę ważności (8-12 symboli w tym cyfry i znaki interpunkcyjne).</t>
  </si>
  <si>
    <r>
      <t xml:space="preserve">Rękaw papierowo - foliowy z fałdą 200mm x 50mm. Opakowanie jednostkowe 1 rolka = 100m
</t>
    </r>
    <r>
      <rPr>
        <b/>
        <sz val="10"/>
        <color theme="1"/>
        <rFont val="Arial"/>
        <family val="2"/>
        <charset val="238"/>
      </rPr>
      <t>[Zamawiający dopuszcza rękawy papierowo-foliowe o wysokości fałdy 55 mm zamiast 50 mm]</t>
    </r>
  </si>
  <si>
    <r>
      <t xml:space="preserve">Rękaw papierowo - foliowy z fałdą 300 mm x 50 mm. Opakowanie jednostkowe 1 rolka = 100m </t>
    </r>
    <r>
      <rPr>
        <b/>
        <sz val="10"/>
        <color theme="1"/>
        <rFont val="Arial"/>
        <family val="2"/>
        <charset val="238"/>
      </rPr>
      <t>[Zamawiający dopuszcza rękawy papierowo-foliowe z fałdą o rozmiarze 300mm x 60mm]</t>
    </r>
  </si>
  <si>
    <r>
      <t xml:space="preserve">Torby włókninowo - foliowe 420mm x 600mm. Opakowanie po 100 sztuk </t>
    </r>
    <r>
      <rPr>
        <b/>
        <sz val="10"/>
        <color theme="1"/>
        <rFont val="Arial"/>
        <family val="2"/>
        <charset val="238"/>
      </rPr>
      <t>[Zamawiający dopuszcza torby włókninowo-foliowe ze wskaźnikiem sterylizacji umieszczonym na włókninie pod folią]</t>
    </r>
  </si>
  <si>
    <r>
      <t xml:space="preserve">Papier krepowany do sterylizacji zielony lub niebieski. Arkusz 110 cm ÷ 120 cm x 110÷ 120 cm - podać oferowany rozmiar. </t>
    </r>
    <r>
      <rPr>
        <b/>
        <sz val="10"/>
        <color theme="1"/>
        <rFont val="Arial"/>
        <family val="2"/>
        <charset val="238"/>
      </rPr>
      <t>Zamawiający dopuszcza papier krepowany do sterylizacji w arkuszach pakowany po 100 sztuk x 10 opakowań = 1000 sztuk lub pakowany po 250 sztuk x 4 opakowania = 1000 sztuk
(*) należy podać, którego opakowania dotyczy złożona oferta – niepotrzebne skreślić</t>
    </r>
  </si>
  <si>
    <r>
      <rPr>
        <b/>
        <sz val="10"/>
        <color theme="1"/>
        <rFont val="Arial"/>
        <family val="2"/>
        <charset val="238"/>
      </rPr>
      <t>Bowie - Dick 121 C. Jednorazowy nietoksyczny pakiet kontrolny typu Bowie-Dick 121 stop. C -  15 min.</t>
    </r>
    <r>
      <rPr>
        <sz val="10"/>
        <color theme="1"/>
        <rFont val="Arial"/>
        <family val="2"/>
        <charset val="238"/>
      </rPr>
      <t xml:space="preserve"> w formie gotowego zestawu składającego się z karty kontrolnej umieszczonej pomiędzy arkuszami specjalnego papieru. Test kontrolujący penetrację i jakość pary, arkusz wskaźnikowy w technologii TST lub równoważnej. Potwierdzenie zgodności z normą PN-EN 867-4, PN-EN ISO 11140-4. Wymagana duża rozbieżność kolorystyczna testów przed i po procesie sterylizacji. Zamawiający wymaga, aby informacje umieszczone na karcie testowej były w języku polskim. </t>
    </r>
    <r>
      <rPr>
        <b/>
        <sz val="10"/>
        <color theme="1"/>
        <rFont val="Arial"/>
        <family val="2"/>
        <charset val="238"/>
      </rPr>
      <t>Zamawiający na wezwanie wymaga przekazania oświadczenia lub innego dokumentu  producenta testu w zakresie zgodności z normami lub przedłożenia dokumentu potwierdzającego spełnienie ww. wymagań.</t>
    </r>
  </si>
  <si>
    <r>
      <t xml:space="preserve">Przyrząd testowy (PCD / HELIX) wraz z testami. Przyrząd testowy procesu PCD typu HELIX. Wskaźnik do sterylizacji o wartościach ustalonych 121 C/20 min. i 134 C/5,3 min. Odpowiadający klasie 6 wg PN-EN ISO 11140-1 samoprzylepny, do stosowania z przyrządem PCD typu HELIX. </t>
    </r>
    <r>
      <rPr>
        <b/>
        <sz val="10"/>
        <color theme="1"/>
        <rFont val="Arial"/>
        <family val="2"/>
        <charset val="238"/>
      </rPr>
      <t>Zamawiający na wezwanie wymaga złożenia przez Wykonawcę  oświadczenia lub innego dokumentu  producenta testu w zakresie zgodności z normami lub przedłożenia dokumentu potwierdzającego spełnienie ww. wymagań.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1 komplet</t>
    </r>
    <r>
      <rPr>
        <sz val="10"/>
        <color theme="1"/>
        <rFont val="Arial"/>
        <family val="2"/>
        <charset val="238"/>
      </rPr>
      <t xml:space="preserve"> składający się z opakowania zawierającego 250 sztuk testów i jednego przyrządu (ilość zamawiana 20 kompletów *) 
</t>
    </r>
    <r>
      <rPr>
        <b/>
        <sz val="10"/>
        <color theme="1"/>
        <rFont val="Arial"/>
        <family val="2"/>
        <charset val="238"/>
      </rPr>
      <t xml:space="preserve">lub 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1 komplet</t>
    </r>
    <r>
      <rPr>
        <sz val="10"/>
        <color theme="1"/>
        <rFont val="Arial"/>
        <family val="2"/>
        <charset val="238"/>
      </rPr>
      <t xml:space="preserve"> skladający się z opakowania zawierającego 500 sztuk testów i dwóch przyrządów testowych (ilość zamawiana 10 kompletów *) 
uwaga:  (*  należy podać, którego kompletu dotyczy złożona oferta – niepotrzebne skreślić ).</t>
    </r>
  </si>
  <si>
    <r>
      <t xml:space="preserve">Filtry okrągłe, jednorazowe, kompatybilne z kontenerami Aesculapa ze wskaźnikiem sterylizacji parą wodną o średnicy 19mm </t>
    </r>
    <r>
      <rPr>
        <b/>
        <sz val="10"/>
        <color theme="1"/>
        <rFont val="Arial"/>
        <family val="2"/>
        <charset val="238"/>
      </rPr>
      <t>[Zamawiający dopuszcza: opakowanie po 500 sztuk, przy odpowiednim przeliczeniu zamawianych ilości. Opakowanie: 100 sztuk x 10 opakowań = 1000 sztuk* lub 500 sztuk x 2 opakowań = 1000 sztuk* (*należy podać, którego opakowania dotyczy złożona oferta – niepotrzebne skreślić)]</t>
    </r>
  </si>
  <si>
    <r>
      <t xml:space="preserve">Filtr papierowy jednorazowy przeznaczony </t>
    </r>
    <r>
      <rPr>
        <b/>
        <sz val="10"/>
        <color theme="1"/>
        <rFont val="Arial"/>
        <family val="2"/>
        <charset val="238"/>
      </rPr>
      <t>do kontenerów mini</t>
    </r>
    <r>
      <rPr>
        <sz val="10"/>
        <color theme="1"/>
        <rFont val="Arial"/>
        <family val="2"/>
        <charset val="238"/>
      </rPr>
      <t xml:space="preserve"> oraz dentystycznych (do sterylizacji narzędzi) - opak. 100 szt. </t>
    </r>
    <r>
      <rPr>
        <b/>
        <sz val="10"/>
        <color theme="1"/>
        <rFont val="Arial"/>
        <family val="2"/>
        <charset val="238"/>
      </rPr>
      <t>[Zamawiający modyfikuje SIWZ i dopuszcza: opakowanie po 500 sztuk, przy odpowiednim przeliczeniu zamawianych ilości. Opakowanie: 100 sztuk x 25 opakowań = 2500 sztuk* lub 500 sztuk x 5 opakowań = 2500 sztuk* (*należy podać, którego opakowania dotyczy złożona oferta – niepotrzebne skreślić)]</t>
    </r>
  </si>
  <si>
    <t>Włóknina niebieska 110 cm ÷ 120 cm  x 110 cm ÷ 120 cm (pakowana po 100 sztuk)</t>
  </si>
  <si>
    <t>ZAŁĄCZNIK NR 2 DO SIWZ</t>
  </si>
  <si>
    <t>…...........................................................................................</t>
  </si>
  <si>
    <t>(data i podpis Wykonawcy)</t>
  </si>
  <si>
    <r>
      <t xml:space="preserve">Papier krepowany do sterylizacji biały. 
Arkusz 110 cm ÷ 120 cm x 110÷ 120 cm (pakowany po 100 sztuk) - podać oferowany rozmiar </t>
    </r>
    <r>
      <rPr>
        <b/>
        <sz val="10"/>
        <color theme="1"/>
        <rFont val="Arial"/>
        <family val="2"/>
        <charset val="238"/>
      </rPr>
      <t>Zamawiający dopuszcza papier krepowany do sterylizacji w arkuszach pakowany po 100 sztuk x 10 opakowań = 1000 sztuk lub pakowany po 250 sztuk x 4 opakowania = 1000 sztuk (*) należy podać, którego opakowania dotyczy złożona oferta – niepotrzebne skreślić</t>
    </r>
  </si>
  <si>
    <t>Zamawiający dopuszcza stosowne oświadczenia i załączenie potwierdzeń zgodności z aktualnie obowiązującymi normami jedynie w przypadku wyrobów niebędących wyrobami medycznymi.</t>
  </si>
  <si>
    <t>CPV: 38910000-7, 35113400-3</t>
  </si>
  <si>
    <t>CPV: 38910000-7, 39224200-0, 18424000-7, 39831250-3</t>
  </si>
  <si>
    <r>
      <t xml:space="preserve">Wskaźnik wkrywania pozostałości białka na powierzchniach i narzędziach chirurgicznych. Zamawiający wymaga dostarczenia 2 próbek kontrolnych do każdej dostawy 25 fiolek. </t>
    </r>
    <r>
      <rPr>
        <b/>
        <sz val="10"/>
        <color theme="1"/>
        <rFont val="Arial"/>
        <family val="2"/>
        <charset val="238"/>
      </rPr>
      <t xml:space="preserve"> [Zamawiający dopuszcza: 1 op. a'25 sztuk + 2 próbki kontrolne x 6 opakowań = 150  sztuk* lub 1 op. a' 50 sztuk +2 próbki kontrolne x 3 opakownia = 150 sztuk* (*należy podać, którego opakowania dotyczy złożona oferta – niepotrzebne skreślić)]</t>
    </r>
  </si>
  <si>
    <r>
      <t xml:space="preserve">Markery medyczne. </t>
    </r>
    <r>
      <rPr>
        <sz val="10"/>
        <color theme="1"/>
        <rFont val="Arial"/>
        <family val="2"/>
        <charset val="238"/>
      </rPr>
      <t>Specjalistyczne pisaki przeznaczone do trwałego znakowania opakowań sterylizacyjnych, etykiet, taśm oraz innych powierzchni. Cienko piszące, nietoksyczne, szybkoschnące, wodoodporne, żaroodporne, nieblaknące, o słabej woni do stosowania w sterylizacji parowej.</t>
    </r>
    <r>
      <rPr>
        <i/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Zamawiający wymaga na wezwanie Zamawiającego do złożenia oświadczenia lub innego dokumentu producenta markerów medycznych o nietoksyczności produktu</t>
    </r>
    <r>
      <rPr>
        <sz val="10"/>
        <color theme="1"/>
        <rFont val="Arial"/>
        <family val="2"/>
        <charset val="238"/>
      </rPr>
      <t>.</t>
    </r>
  </si>
  <si>
    <t>„Zakup i dostawa materiałów i produktów używanych w procesie dekontaminacji i sterylizacji wyrobów medycznych” SP ZOZ ZSM/ZP/53/2019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</si>
</sst>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;[Red]#,##0"/>
    <numFmt numFmtId="165" formatCode="#,##0.00\ &quot;zł&quot;"/>
  </numFmts>
  <fonts count="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65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65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right" vertical="center"/>
    </xf>
    <xf numFmtId="165" fontId="2" fillId="2" borderId="4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65" fontId="2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</cellXfs>
  <cellStyles count="3">
    <cellStyle name="Normalny" xfId="0" builtinId="0"/>
    <cellStyle name="Normalny 2" xfId="1" xr:uid="{2BF86689-0115-48B4-9C60-FBD4A9C16423}"/>
    <cellStyle name="Walutowy 2" xfId="2" xr:uid="{24F0E6CA-91D5-49B5-B5BD-46703F6FBA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3BDE2-B38C-41EA-8793-54CD17BB2BD4}">
  <sheetPr>
    <tabColor theme="3" tint="-0.499984740745262"/>
    <pageSetUpPr fitToPage="1"/>
  </sheetPr>
  <dimension ref="B2:N342"/>
  <sheetViews>
    <sheetView tabSelected="1" topLeftCell="A262" zoomScale="130" zoomScaleNormal="130" zoomScaleSheetLayoutView="100" workbookViewId="0">
      <selection activeCell="B256" sqref="B256:I256"/>
    </sheetView>
  </sheetViews>
  <sheetFormatPr defaultRowHeight="12.75" x14ac:dyDescent="0.2"/>
  <cols>
    <col min="1" max="1" width="6.140625" style="4" customWidth="1"/>
    <col min="2" max="2" width="7.140625" style="4" customWidth="1"/>
    <col min="3" max="3" width="56.85546875" style="5" customWidth="1"/>
    <col min="4" max="4" width="11.28515625" style="4" bestFit="1" customWidth="1"/>
    <col min="5" max="5" width="9" style="4" customWidth="1"/>
    <col min="6" max="6" width="11.28515625" style="6" bestFit="1" customWidth="1"/>
    <col min="7" max="7" width="13.42578125" style="22" customWidth="1"/>
    <col min="8" max="8" width="13.28515625" style="22" bestFit="1" customWidth="1"/>
    <col min="9" max="9" width="13.5703125" style="6" bestFit="1" customWidth="1"/>
    <col min="10" max="10" width="16.5703125" style="7" customWidth="1"/>
    <col min="11" max="11" width="17.85546875" style="6" customWidth="1"/>
    <col min="12" max="12" width="22.42578125" style="4" customWidth="1"/>
    <col min="13" max="13" width="8.42578125" style="4" customWidth="1"/>
    <col min="14" max="14" width="15.140625" style="4" bestFit="1" customWidth="1"/>
    <col min="15" max="15" width="6.140625" style="4" customWidth="1"/>
    <col min="16" max="257" width="9.140625" style="4"/>
    <col min="258" max="258" width="7.140625" style="4" customWidth="1"/>
    <col min="259" max="259" width="51.85546875" style="4" customWidth="1"/>
    <col min="260" max="260" width="11.85546875" style="4" customWidth="1"/>
    <col min="261" max="261" width="7.42578125" style="4" customWidth="1"/>
    <col min="262" max="262" width="17.140625" style="4" customWidth="1"/>
    <col min="263" max="263" width="13.7109375" style="4" customWidth="1"/>
    <col min="264" max="264" width="12.140625" style="4" customWidth="1"/>
    <col min="265" max="265" width="14.85546875" style="4" customWidth="1"/>
    <col min="266" max="266" width="13.85546875" style="4" customWidth="1"/>
    <col min="267" max="267" width="11.28515625" style="4" customWidth="1"/>
    <col min="268" max="268" width="15.7109375" style="4" customWidth="1"/>
    <col min="269" max="269" width="20.85546875" style="4" customWidth="1"/>
    <col min="270" max="270" width="3.42578125" style="4" customWidth="1"/>
    <col min="271" max="513" width="9.140625" style="4"/>
    <col min="514" max="514" width="7.140625" style="4" customWidth="1"/>
    <col min="515" max="515" width="51.85546875" style="4" customWidth="1"/>
    <col min="516" max="516" width="11.85546875" style="4" customWidth="1"/>
    <col min="517" max="517" width="7.42578125" style="4" customWidth="1"/>
    <col min="518" max="518" width="17.140625" style="4" customWidth="1"/>
    <col min="519" max="519" width="13.7109375" style="4" customWidth="1"/>
    <col min="520" max="520" width="12.140625" style="4" customWidth="1"/>
    <col min="521" max="521" width="14.85546875" style="4" customWidth="1"/>
    <col min="522" max="522" width="13.85546875" style="4" customWidth="1"/>
    <col min="523" max="523" width="11.28515625" style="4" customWidth="1"/>
    <col min="524" max="524" width="15.7109375" style="4" customWidth="1"/>
    <col min="525" max="525" width="20.85546875" style="4" customWidth="1"/>
    <col min="526" max="526" width="3.42578125" style="4" customWidth="1"/>
    <col min="527" max="769" width="9.140625" style="4"/>
    <col min="770" max="770" width="7.140625" style="4" customWidth="1"/>
    <col min="771" max="771" width="51.85546875" style="4" customWidth="1"/>
    <col min="772" max="772" width="11.85546875" style="4" customWidth="1"/>
    <col min="773" max="773" width="7.42578125" style="4" customWidth="1"/>
    <col min="774" max="774" width="17.140625" style="4" customWidth="1"/>
    <col min="775" max="775" width="13.7109375" style="4" customWidth="1"/>
    <col min="776" max="776" width="12.140625" style="4" customWidth="1"/>
    <col min="777" max="777" width="14.85546875" style="4" customWidth="1"/>
    <col min="778" max="778" width="13.85546875" style="4" customWidth="1"/>
    <col min="779" max="779" width="11.28515625" style="4" customWidth="1"/>
    <col min="780" max="780" width="15.7109375" style="4" customWidth="1"/>
    <col min="781" max="781" width="20.85546875" style="4" customWidth="1"/>
    <col min="782" max="782" width="3.42578125" style="4" customWidth="1"/>
    <col min="783" max="1025" width="9.140625" style="4"/>
    <col min="1026" max="1026" width="7.140625" style="4" customWidth="1"/>
    <col min="1027" max="1027" width="51.85546875" style="4" customWidth="1"/>
    <col min="1028" max="1028" width="11.85546875" style="4" customWidth="1"/>
    <col min="1029" max="1029" width="7.42578125" style="4" customWidth="1"/>
    <col min="1030" max="1030" width="17.140625" style="4" customWidth="1"/>
    <col min="1031" max="1031" width="13.7109375" style="4" customWidth="1"/>
    <col min="1032" max="1032" width="12.140625" style="4" customWidth="1"/>
    <col min="1033" max="1033" width="14.85546875" style="4" customWidth="1"/>
    <col min="1034" max="1034" width="13.85546875" style="4" customWidth="1"/>
    <col min="1035" max="1035" width="11.28515625" style="4" customWidth="1"/>
    <col min="1036" max="1036" width="15.7109375" style="4" customWidth="1"/>
    <col min="1037" max="1037" width="20.85546875" style="4" customWidth="1"/>
    <col min="1038" max="1038" width="3.42578125" style="4" customWidth="1"/>
    <col min="1039" max="1281" width="9.140625" style="4"/>
    <col min="1282" max="1282" width="7.140625" style="4" customWidth="1"/>
    <col min="1283" max="1283" width="51.85546875" style="4" customWidth="1"/>
    <col min="1284" max="1284" width="11.85546875" style="4" customWidth="1"/>
    <col min="1285" max="1285" width="7.42578125" style="4" customWidth="1"/>
    <col min="1286" max="1286" width="17.140625" style="4" customWidth="1"/>
    <col min="1287" max="1287" width="13.7109375" style="4" customWidth="1"/>
    <col min="1288" max="1288" width="12.140625" style="4" customWidth="1"/>
    <col min="1289" max="1289" width="14.85546875" style="4" customWidth="1"/>
    <col min="1290" max="1290" width="13.85546875" style="4" customWidth="1"/>
    <col min="1291" max="1291" width="11.28515625" style="4" customWidth="1"/>
    <col min="1292" max="1292" width="15.7109375" style="4" customWidth="1"/>
    <col min="1293" max="1293" width="20.85546875" style="4" customWidth="1"/>
    <col min="1294" max="1294" width="3.42578125" style="4" customWidth="1"/>
    <col min="1295" max="1537" width="9.140625" style="4"/>
    <col min="1538" max="1538" width="7.140625" style="4" customWidth="1"/>
    <col min="1539" max="1539" width="51.85546875" style="4" customWidth="1"/>
    <col min="1540" max="1540" width="11.85546875" style="4" customWidth="1"/>
    <col min="1541" max="1541" width="7.42578125" style="4" customWidth="1"/>
    <col min="1542" max="1542" width="17.140625" style="4" customWidth="1"/>
    <col min="1543" max="1543" width="13.7109375" style="4" customWidth="1"/>
    <col min="1544" max="1544" width="12.140625" style="4" customWidth="1"/>
    <col min="1545" max="1545" width="14.85546875" style="4" customWidth="1"/>
    <col min="1546" max="1546" width="13.85546875" style="4" customWidth="1"/>
    <col min="1547" max="1547" width="11.28515625" style="4" customWidth="1"/>
    <col min="1548" max="1548" width="15.7109375" style="4" customWidth="1"/>
    <col min="1549" max="1549" width="20.85546875" style="4" customWidth="1"/>
    <col min="1550" max="1550" width="3.42578125" style="4" customWidth="1"/>
    <col min="1551" max="1793" width="9.140625" style="4"/>
    <col min="1794" max="1794" width="7.140625" style="4" customWidth="1"/>
    <col min="1795" max="1795" width="51.85546875" style="4" customWidth="1"/>
    <col min="1796" max="1796" width="11.85546875" style="4" customWidth="1"/>
    <col min="1797" max="1797" width="7.42578125" style="4" customWidth="1"/>
    <col min="1798" max="1798" width="17.140625" style="4" customWidth="1"/>
    <col min="1799" max="1799" width="13.7109375" style="4" customWidth="1"/>
    <col min="1800" max="1800" width="12.140625" style="4" customWidth="1"/>
    <col min="1801" max="1801" width="14.85546875" style="4" customWidth="1"/>
    <col min="1802" max="1802" width="13.85546875" style="4" customWidth="1"/>
    <col min="1803" max="1803" width="11.28515625" style="4" customWidth="1"/>
    <col min="1804" max="1804" width="15.7109375" style="4" customWidth="1"/>
    <col min="1805" max="1805" width="20.85546875" style="4" customWidth="1"/>
    <col min="1806" max="1806" width="3.42578125" style="4" customWidth="1"/>
    <col min="1807" max="2049" width="9.140625" style="4"/>
    <col min="2050" max="2050" width="7.140625" style="4" customWidth="1"/>
    <col min="2051" max="2051" width="51.85546875" style="4" customWidth="1"/>
    <col min="2052" max="2052" width="11.85546875" style="4" customWidth="1"/>
    <col min="2053" max="2053" width="7.42578125" style="4" customWidth="1"/>
    <col min="2054" max="2054" width="17.140625" style="4" customWidth="1"/>
    <col min="2055" max="2055" width="13.7109375" style="4" customWidth="1"/>
    <col min="2056" max="2056" width="12.140625" style="4" customWidth="1"/>
    <col min="2057" max="2057" width="14.85546875" style="4" customWidth="1"/>
    <col min="2058" max="2058" width="13.85546875" style="4" customWidth="1"/>
    <col min="2059" max="2059" width="11.28515625" style="4" customWidth="1"/>
    <col min="2060" max="2060" width="15.7109375" style="4" customWidth="1"/>
    <col min="2061" max="2061" width="20.85546875" style="4" customWidth="1"/>
    <col min="2062" max="2062" width="3.42578125" style="4" customWidth="1"/>
    <col min="2063" max="2305" width="9.140625" style="4"/>
    <col min="2306" max="2306" width="7.140625" style="4" customWidth="1"/>
    <col min="2307" max="2307" width="51.85546875" style="4" customWidth="1"/>
    <col min="2308" max="2308" width="11.85546875" style="4" customWidth="1"/>
    <col min="2309" max="2309" width="7.42578125" style="4" customWidth="1"/>
    <col min="2310" max="2310" width="17.140625" style="4" customWidth="1"/>
    <col min="2311" max="2311" width="13.7109375" style="4" customWidth="1"/>
    <col min="2312" max="2312" width="12.140625" style="4" customWidth="1"/>
    <col min="2313" max="2313" width="14.85546875" style="4" customWidth="1"/>
    <col min="2314" max="2314" width="13.85546875" style="4" customWidth="1"/>
    <col min="2315" max="2315" width="11.28515625" style="4" customWidth="1"/>
    <col min="2316" max="2316" width="15.7109375" style="4" customWidth="1"/>
    <col min="2317" max="2317" width="20.85546875" style="4" customWidth="1"/>
    <col min="2318" max="2318" width="3.42578125" style="4" customWidth="1"/>
    <col min="2319" max="2561" width="9.140625" style="4"/>
    <col min="2562" max="2562" width="7.140625" style="4" customWidth="1"/>
    <col min="2563" max="2563" width="51.85546875" style="4" customWidth="1"/>
    <col min="2564" max="2564" width="11.85546875" style="4" customWidth="1"/>
    <col min="2565" max="2565" width="7.42578125" style="4" customWidth="1"/>
    <col min="2566" max="2566" width="17.140625" style="4" customWidth="1"/>
    <col min="2567" max="2567" width="13.7109375" style="4" customWidth="1"/>
    <col min="2568" max="2568" width="12.140625" style="4" customWidth="1"/>
    <col min="2569" max="2569" width="14.85546875" style="4" customWidth="1"/>
    <col min="2570" max="2570" width="13.85546875" style="4" customWidth="1"/>
    <col min="2571" max="2571" width="11.28515625" style="4" customWidth="1"/>
    <col min="2572" max="2572" width="15.7109375" style="4" customWidth="1"/>
    <col min="2573" max="2573" width="20.85546875" style="4" customWidth="1"/>
    <col min="2574" max="2574" width="3.42578125" style="4" customWidth="1"/>
    <col min="2575" max="2817" width="9.140625" style="4"/>
    <col min="2818" max="2818" width="7.140625" style="4" customWidth="1"/>
    <col min="2819" max="2819" width="51.85546875" style="4" customWidth="1"/>
    <col min="2820" max="2820" width="11.85546875" style="4" customWidth="1"/>
    <col min="2821" max="2821" width="7.42578125" style="4" customWidth="1"/>
    <col min="2822" max="2822" width="17.140625" style="4" customWidth="1"/>
    <col min="2823" max="2823" width="13.7109375" style="4" customWidth="1"/>
    <col min="2824" max="2824" width="12.140625" style="4" customWidth="1"/>
    <col min="2825" max="2825" width="14.85546875" style="4" customWidth="1"/>
    <col min="2826" max="2826" width="13.85546875" style="4" customWidth="1"/>
    <col min="2827" max="2827" width="11.28515625" style="4" customWidth="1"/>
    <col min="2828" max="2828" width="15.7109375" style="4" customWidth="1"/>
    <col min="2829" max="2829" width="20.85546875" style="4" customWidth="1"/>
    <col min="2830" max="2830" width="3.42578125" style="4" customWidth="1"/>
    <col min="2831" max="3073" width="9.140625" style="4"/>
    <col min="3074" max="3074" width="7.140625" style="4" customWidth="1"/>
    <col min="3075" max="3075" width="51.85546875" style="4" customWidth="1"/>
    <col min="3076" max="3076" width="11.85546875" style="4" customWidth="1"/>
    <col min="3077" max="3077" width="7.42578125" style="4" customWidth="1"/>
    <col min="3078" max="3078" width="17.140625" style="4" customWidth="1"/>
    <col min="3079" max="3079" width="13.7109375" style="4" customWidth="1"/>
    <col min="3080" max="3080" width="12.140625" style="4" customWidth="1"/>
    <col min="3081" max="3081" width="14.85546875" style="4" customWidth="1"/>
    <col min="3082" max="3082" width="13.85546875" style="4" customWidth="1"/>
    <col min="3083" max="3083" width="11.28515625" style="4" customWidth="1"/>
    <col min="3084" max="3084" width="15.7109375" style="4" customWidth="1"/>
    <col min="3085" max="3085" width="20.85546875" style="4" customWidth="1"/>
    <col min="3086" max="3086" width="3.42578125" style="4" customWidth="1"/>
    <col min="3087" max="3329" width="9.140625" style="4"/>
    <col min="3330" max="3330" width="7.140625" style="4" customWidth="1"/>
    <col min="3331" max="3331" width="51.85546875" style="4" customWidth="1"/>
    <col min="3332" max="3332" width="11.85546875" style="4" customWidth="1"/>
    <col min="3333" max="3333" width="7.42578125" style="4" customWidth="1"/>
    <col min="3334" max="3334" width="17.140625" style="4" customWidth="1"/>
    <col min="3335" max="3335" width="13.7109375" style="4" customWidth="1"/>
    <col min="3336" max="3336" width="12.140625" style="4" customWidth="1"/>
    <col min="3337" max="3337" width="14.85546875" style="4" customWidth="1"/>
    <col min="3338" max="3338" width="13.85546875" style="4" customWidth="1"/>
    <col min="3339" max="3339" width="11.28515625" style="4" customWidth="1"/>
    <col min="3340" max="3340" width="15.7109375" style="4" customWidth="1"/>
    <col min="3341" max="3341" width="20.85546875" style="4" customWidth="1"/>
    <col min="3342" max="3342" width="3.42578125" style="4" customWidth="1"/>
    <col min="3343" max="3585" width="9.140625" style="4"/>
    <col min="3586" max="3586" width="7.140625" style="4" customWidth="1"/>
    <col min="3587" max="3587" width="51.85546875" style="4" customWidth="1"/>
    <col min="3588" max="3588" width="11.85546875" style="4" customWidth="1"/>
    <col min="3589" max="3589" width="7.42578125" style="4" customWidth="1"/>
    <col min="3590" max="3590" width="17.140625" style="4" customWidth="1"/>
    <col min="3591" max="3591" width="13.7109375" style="4" customWidth="1"/>
    <col min="3592" max="3592" width="12.140625" style="4" customWidth="1"/>
    <col min="3593" max="3593" width="14.85546875" style="4" customWidth="1"/>
    <col min="3594" max="3594" width="13.85546875" style="4" customWidth="1"/>
    <col min="3595" max="3595" width="11.28515625" style="4" customWidth="1"/>
    <col min="3596" max="3596" width="15.7109375" style="4" customWidth="1"/>
    <col min="3597" max="3597" width="20.85546875" style="4" customWidth="1"/>
    <col min="3598" max="3598" width="3.42578125" style="4" customWidth="1"/>
    <col min="3599" max="3841" width="9.140625" style="4"/>
    <col min="3842" max="3842" width="7.140625" style="4" customWidth="1"/>
    <col min="3843" max="3843" width="51.85546875" style="4" customWidth="1"/>
    <col min="3844" max="3844" width="11.85546875" style="4" customWidth="1"/>
    <col min="3845" max="3845" width="7.42578125" style="4" customWidth="1"/>
    <col min="3846" max="3846" width="17.140625" style="4" customWidth="1"/>
    <col min="3847" max="3847" width="13.7109375" style="4" customWidth="1"/>
    <col min="3848" max="3848" width="12.140625" style="4" customWidth="1"/>
    <col min="3849" max="3849" width="14.85546875" style="4" customWidth="1"/>
    <col min="3850" max="3850" width="13.85546875" style="4" customWidth="1"/>
    <col min="3851" max="3851" width="11.28515625" style="4" customWidth="1"/>
    <col min="3852" max="3852" width="15.7109375" style="4" customWidth="1"/>
    <col min="3853" max="3853" width="20.85546875" style="4" customWidth="1"/>
    <col min="3854" max="3854" width="3.42578125" style="4" customWidth="1"/>
    <col min="3855" max="4097" width="9.140625" style="4"/>
    <col min="4098" max="4098" width="7.140625" style="4" customWidth="1"/>
    <col min="4099" max="4099" width="51.85546875" style="4" customWidth="1"/>
    <col min="4100" max="4100" width="11.85546875" style="4" customWidth="1"/>
    <col min="4101" max="4101" width="7.42578125" style="4" customWidth="1"/>
    <col min="4102" max="4102" width="17.140625" style="4" customWidth="1"/>
    <col min="4103" max="4103" width="13.7109375" style="4" customWidth="1"/>
    <col min="4104" max="4104" width="12.140625" style="4" customWidth="1"/>
    <col min="4105" max="4105" width="14.85546875" style="4" customWidth="1"/>
    <col min="4106" max="4106" width="13.85546875" style="4" customWidth="1"/>
    <col min="4107" max="4107" width="11.28515625" style="4" customWidth="1"/>
    <col min="4108" max="4108" width="15.7109375" style="4" customWidth="1"/>
    <col min="4109" max="4109" width="20.85546875" style="4" customWidth="1"/>
    <col min="4110" max="4110" width="3.42578125" style="4" customWidth="1"/>
    <col min="4111" max="4353" width="9.140625" style="4"/>
    <col min="4354" max="4354" width="7.140625" style="4" customWidth="1"/>
    <col min="4355" max="4355" width="51.85546875" style="4" customWidth="1"/>
    <col min="4356" max="4356" width="11.85546875" style="4" customWidth="1"/>
    <col min="4357" max="4357" width="7.42578125" style="4" customWidth="1"/>
    <col min="4358" max="4358" width="17.140625" style="4" customWidth="1"/>
    <col min="4359" max="4359" width="13.7109375" style="4" customWidth="1"/>
    <col min="4360" max="4360" width="12.140625" style="4" customWidth="1"/>
    <col min="4361" max="4361" width="14.85546875" style="4" customWidth="1"/>
    <col min="4362" max="4362" width="13.85546875" style="4" customWidth="1"/>
    <col min="4363" max="4363" width="11.28515625" style="4" customWidth="1"/>
    <col min="4364" max="4364" width="15.7109375" style="4" customWidth="1"/>
    <col min="4365" max="4365" width="20.85546875" style="4" customWidth="1"/>
    <col min="4366" max="4366" width="3.42578125" style="4" customWidth="1"/>
    <col min="4367" max="4609" width="9.140625" style="4"/>
    <col min="4610" max="4610" width="7.140625" style="4" customWidth="1"/>
    <col min="4611" max="4611" width="51.85546875" style="4" customWidth="1"/>
    <col min="4612" max="4612" width="11.85546875" style="4" customWidth="1"/>
    <col min="4613" max="4613" width="7.42578125" style="4" customWidth="1"/>
    <col min="4614" max="4614" width="17.140625" style="4" customWidth="1"/>
    <col min="4615" max="4615" width="13.7109375" style="4" customWidth="1"/>
    <col min="4616" max="4616" width="12.140625" style="4" customWidth="1"/>
    <col min="4617" max="4617" width="14.85546875" style="4" customWidth="1"/>
    <col min="4618" max="4618" width="13.85546875" style="4" customWidth="1"/>
    <col min="4619" max="4619" width="11.28515625" style="4" customWidth="1"/>
    <col min="4620" max="4620" width="15.7109375" style="4" customWidth="1"/>
    <col min="4621" max="4621" width="20.85546875" style="4" customWidth="1"/>
    <col min="4622" max="4622" width="3.42578125" style="4" customWidth="1"/>
    <col min="4623" max="4865" width="9.140625" style="4"/>
    <col min="4866" max="4866" width="7.140625" style="4" customWidth="1"/>
    <col min="4867" max="4867" width="51.85546875" style="4" customWidth="1"/>
    <col min="4868" max="4868" width="11.85546875" style="4" customWidth="1"/>
    <col min="4869" max="4869" width="7.42578125" style="4" customWidth="1"/>
    <col min="4870" max="4870" width="17.140625" style="4" customWidth="1"/>
    <col min="4871" max="4871" width="13.7109375" style="4" customWidth="1"/>
    <col min="4872" max="4872" width="12.140625" style="4" customWidth="1"/>
    <col min="4873" max="4873" width="14.85546875" style="4" customWidth="1"/>
    <col min="4874" max="4874" width="13.85546875" style="4" customWidth="1"/>
    <col min="4875" max="4875" width="11.28515625" style="4" customWidth="1"/>
    <col min="4876" max="4876" width="15.7109375" style="4" customWidth="1"/>
    <col min="4877" max="4877" width="20.85546875" style="4" customWidth="1"/>
    <col min="4878" max="4878" width="3.42578125" style="4" customWidth="1"/>
    <col min="4879" max="5121" width="9.140625" style="4"/>
    <col min="5122" max="5122" width="7.140625" style="4" customWidth="1"/>
    <col min="5123" max="5123" width="51.85546875" style="4" customWidth="1"/>
    <col min="5124" max="5124" width="11.85546875" style="4" customWidth="1"/>
    <col min="5125" max="5125" width="7.42578125" style="4" customWidth="1"/>
    <col min="5126" max="5126" width="17.140625" style="4" customWidth="1"/>
    <col min="5127" max="5127" width="13.7109375" style="4" customWidth="1"/>
    <col min="5128" max="5128" width="12.140625" style="4" customWidth="1"/>
    <col min="5129" max="5129" width="14.85546875" style="4" customWidth="1"/>
    <col min="5130" max="5130" width="13.85546875" style="4" customWidth="1"/>
    <col min="5131" max="5131" width="11.28515625" style="4" customWidth="1"/>
    <col min="5132" max="5132" width="15.7109375" style="4" customWidth="1"/>
    <col min="5133" max="5133" width="20.85546875" style="4" customWidth="1"/>
    <col min="5134" max="5134" width="3.42578125" style="4" customWidth="1"/>
    <col min="5135" max="5377" width="9.140625" style="4"/>
    <col min="5378" max="5378" width="7.140625" style="4" customWidth="1"/>
    <col min="5379" max="5379" width="51.85546875" style="4" customWidth="1"/>
    <col min="5380" max="5380" width="11.85546875" style="4" customWidth="1"/>
    <col min="5381" max="5381" width="7.42578125" style="4" customWidth="1"/>
    <col min="5382" max="5382" width="17.140625" style="4" customWidth="1"/>
    <col min="5383" max="5383" width="13.7109375" style="4" customWidth="1"/>
    <col min="5384" max="5384" width="12.140625" style="4" customWidth="1"/>
    <col min="5385" max="5385" width="14.85546875" style="4" customWidth="1"/>
    <col min="5386" max="5386" width="13.85546875" style="4" customWidth="1"/>
    <col min="5387" max="5387" width="11.28515625" style="4" customWidth="1"/>
    <col min="5388" max="5388" width="15.7109375" style="4" customWidth="1"/>
    <col min="5389" max="5389" width="20.85546875" style="4" customWidth="1"/>
    <col min="5390" max="5390" width="3.42578125" style="4" customWidth="1"/>
    <col min="5391" max="5633" width="9.140625" style="4"/>
    <col min="5634" max="5634" width="7.140625" style="4" customWidth="1"/>
    <col min="5635" max="5635" width="51.85546875" style="4" customWidth="1"/>
    <col min="5636" max="5636" width="11.85546875" style="4" customWidth="1"/>
    <col min="5637" max="5637" width="7.42578125" style="4" customWidth="1"/>
    <col min="5638" max="5638" width="17.140625" style="4" customWidth="1"/>
    <col min="5639" max="5639" width="13.7109375" style="4" customWidth="1"/>
    <col min="5640" max="5640" width="12.140625" style="4" customWidth="1"/>
    <col min="5641" max="5641" width="14.85546875" style="4" customWidth="1"/>
    <col min="5642" max="5642" width="13.85546875" style="4" customWidth="1"/>
    <col min="5643" max="5643" width="11.28515625" style="4" customWidth="1"/>
    <col min="5644" max="5644" width="15.7109375" style="4" customWidth="1"/>
    <col min="5645" max="5645" width="20.85546875" style="4" customWidth="1"/>
    <col min="5646" max="5646" width="3.42578125" style="4" customWidth="1"/>
    <col min="5647" max="5889" width="9.140625" style="4"/>
    <col min="5890" max="5890" width="7.140625" style="4" customWidth="1"/>
    <col min="5891" max="5891" width="51.85546875" style="4" customWidth="1"/>
    <col min="5892" max="5892" width="11.85546875" style="4" customWidth="1"/>
    <col min="5893" max="5893" width="7.42578125" style="4" customWidth="1"/>
    <col min="5894" max="5894" width="17.140625" style="4" customWidth="1"/>
    <col min="5895" max="5895" width="13.7109375" style="4" customWidth="1"/>
    <col min="5896" max="5896" width="12.140625" style="4" customWidth="1"/>
    <col min="5897" max="5897" width="14.85546875" style="4" customWidth="1"/>
    <col min="5898" max="5898" width="13.85546875" style="4" customWidth="1"/>
    <col min="5899" max="5899" width="11.28515625" style="4" customWidth="1"/>
    <col min="5900" max="5900" width="15.7109375" style="4" customWidth="1"/>
    <col min="5901" max="5901" width="20.85546875" style="4" customWidth="1"/>
    <col min="5902" max="5902" width="3.42578125" style="4" customWidth="1"/>
    <col min="5903" max="6145" width="9.140625" style="4"/>
    <col min="6146" max="6146" width="7.140625" style="4" customWidth="1"/>
    <col min="6147" max="6147" width="51.85546875" style="4" customWidth="1"/>
    <col min="6148" max="6148" width="11.85546875" style="4" customWidth="1"/>
    <col min="6149" max="6149" width="7.42578125" style="4" customWidth="1"/>
    <col min="6150" max="6150" width="17.140625" style="4" customWidth="1"/>
    <col min="6151" max="6151" width="13.7109375" style="4" customWidth="1"/>
    <col min="6152" max="6152" width="12.140625" style="4" customWidth="1"/>
    <col min="6153" max="6153" width="14.85546875" style="4" customWidth="1"/>
    <col min="6154" max="6154" width="13.85546875" style="4" customWidth="1"/>
    <col min="6155" max="6155" width="11.28515625" style="4" customWidth="1"/>
    <col min="6156" max="6156" width="15.7109375" style="4" customWidth="1"/>
    <col min="6157" max="6157" width="20.85546875" style="4" customWidth="1"/>
    <col min="6158" max="6158" width="3.42578125" style="4" customWidth="1"/>
    <col min="6159" max="6401" width="9.140625" style="4"/>
    <col min="6402" max="6402" width="7.140625" style="4" customWidth="1"/>
    <col min="6403" max="6403" width="51.85546875" style="4" customWidth="1"/>
    <col min="6404" max="6404" width="11.85546875" style="4" customWidth="1"/>
    <col min="6405" max="6405" width="7.42578125" style="4" customWidth="1"/>
    <col min="6406" max="6406" width="17.140625" style="4" customWidth="1"/>
    <col min="6407" max="6407" width="13.7109375" style="4" customWidth="1"/>
    <col min="6408" max="6408" width="12.140625" style="4" customWidth="1"/>
    <col min="6409" max="6409" width="14.85546875" style="4" customWidth="1"/>
    <col min="6410" max="6410" width="13.85546875" style="4" customWidth="1"/>
    <col min="6411" max="6411" width="11.28515625" style="4" customWidth="1"/>
    <col min="6412" max="6412" width="15.7109375" style="4" customWidth="1"/>
    <col min="6413" max="6413" width="20.85546875" style="4" customWidth="1"/>
    <col min="6414" max="6414" width="3.42578125" style="4" customWidth="1"/>
    <col min="6415" max="6657" width="9.140625" style="4"/>
    <col min="6658" max="6658" width="7.140625" style="4" customWidth="1"/>
    <col min="6659" max="6659" width="51.85546875" style="4" customWidth="1"/>
    <col min="6660" max="6660" width="11.85546875" style="4" customWidth="1"/>
    <col min="6661" max="6661" width="7.42578125" style="4" customWidth="1"/>
    <col min="6662" max="6662" width="17.140625" style="4" customWidth="1"/>
    <col min="6663" max="6663" width="13.7109375" style="4" customWidth="1"/>
    <col min="6664" max="6664" width="12.140625" style="4" customWidth="1"/>
    <col min="6665" max="6665" width="14.85546875" style="4" customWidth="1"/>
    <col min="6666" max="6666" width="13.85546875" style="4" customWidth="1"/>
    <col min="6667" max="6667" width="11.28515625" style="4" customWidth="1"/>
    <col min="6668" max="6668" width="15.7109375" style="4" customWidth="1"/>
    <col min="6669" max="6669" width="20.85546875" style="4" customWidth="1"/>
    <col min="6670" max="6670" width="3.42578125" style="4" customWidth="1"/>
    <col min="6671" max="6913" width="9.140625" style="4"/>
    <col min="6914" max="6914" width="7.140625" style="4" customWidth="1"/>
    <col min="6915" max="6915" width="51.85546875" style="4" customWidth="1"/>
    <col min="6916" max="6916" width="11.85546875" style="4" customWidth="1"/>
    <col min="6917" max="6917" width="7.42578125" style="4" customWidth="1"/>
    <col min="6918" max="6918" width="17.140625" style="4" customWidth="1"/>
    <col min="6919" max="6919" width="13.7109375" style="4" customWidth="1"/>
    <col min="6920" max="6920" width="12.140625" style="4" customWidth="1"/>
    <col min="6921" max="6921" width="14.85546875" style="4" customWidth="1"/>
    <col min="6922" max="6922" width="13.85546875" style="4" customWidth="1"/>
    <col min="6923" max="6923" width="11.28515625" style="4" customWidth="1"/>
    <col min="6924" max="6924" width="15.7109375" style="4" customWidth="1"/>
    <col min="6925" max="6925" width="20.85546875" style="4" customWidth="1"/>
    <col min="6926" max="6926" width="3.42578125" style="4" customWidth="1"/>
    <col min="6927" max="7169" width="9.140625" style="4"/>
    <col min="7170" max="7170" width="7.140625" style="4" customWidth="1"/>
    <col min="7171" max="7171" width="51.85546875" style="4" customWidth="1"/>
    <col min="7172" max="7172" width="11.85546875" style="4" customWidth="1"/>
    <col min="7173" max="7173" width="7.42578125" style="4" customWidth="1"/>
    <col min="7174" max="7174" width="17.140625" style="4" customWidth="1"/>
    <col min="7175" max="7175" width="13.7109375" style="4" customWidth="1"/>
    <col min="7176" max="7176" width="12.140625" style="4" customWidth="1"/>
    <col min="7177" max="7177" width="14.85546875" style="4" customWidth="1"/>
    <col min="7178" max="7178" width="13.85546875" style="4" customWidth="1"/>
    <col min="7179" max="7179" width="11.28515625" style="4" customWidth="1"/>
    <col min="7180" max="7180" width="15.7109375" style="4" customWidth="1"/>
    <col min="7181" max="7181" width="20.85546875" style="4" customWidth="1"/>
    <col min="7182" max="7182" width="3.42578125" style="4" customWidth="1"/>
    <col min="7183" max="7425" width="9.140625" style="4"/>
    <col min="7426" max="7426" width="7.140625" style="4" customWidth="1"/>
    <col min="7427" max="7427" width="51.85546875" style="4" customWidth="1"/>
    <col min="7428" max="7428" width="11.85546875" style="4" customWidth="1"/>
    <col min="7429" max="7429" width="7.42578125" style="4" customWidth="1"/>
    <col min="7430" max="7430" width="17.140625" style="4" customWidth="1"/>
    <col min="7431" max="7431" width="13.7109375" style="4" customWidth="1"/>
    <col min="7432" max="7432" width="12.140625" style="4" customWidth="1"/>
    <col min="7433" max="7433" width="14.85546875" style="4" customWidth="1"/>
    <col min="7434" max="7434" width="13.85546875" style="4" customWidth="1"/>
    <col min="7435" max="7435" width="11.28515625" style="4" customWidth="1"/>
    <col min="7436" max="7436" width="15.7109375" style="4" customWidth="1"/>
    <col min="7437" max="7437" width="20.85546875" style="4" customWidth="1"/>
    <col min="7438" max="7438" width="3.42578125" style="4" customWidth="1"/>
    <col min="7439" max="7681" width="9.140625" style="4"/>
    <col min="7682" max="7682" width="7.140625" style="4" customWidth="1"/>
    <col min="7683" max="7683" width="51.85546875" style="4" customWidth="1"/>
    <col min="7684" max="7684" width="11.85546875" style="4" customWidth="1"/>
    <col min="7685" max="7685" width="7.42578125" style="4" customWidth="1"/>
    <col min="7686" max="7686" width="17.140625" style="4" customWidth="1"/>
    <col min="7687" max="7687" width="13.7109375" style="4" customWidth="1"/>
    <col min="7688" max="7688" width="12.140625" style="4" customWidth="1"/>
    <col min="7689" max="7689" width="14.85546875" style="4" customWidth="1"/>
    <col min="7690" max="7690" width="13.85546875" style="4" customWidth="1"/>
    <col min="7691" max="7691" width="11.28515625" style="4" customWidth="1"/>
    <col min="7692" max="7692" width="15.7109375" style="4" customWidth="1"/>
    <col min="7693" max="7693" width="20.85546875" style="4" customWidth="1"/>
    <col min="7694" max="7694" width="3.42578125" style="4" customWidth="1"/>
    <col min="7695" max="7937" width="9.140625" style="4"/>
    <col min="7938" max="7938" width="7.140625" style="4" customWidth="1"/>
    <col min="7939" max="7939" width="51.85546875" style="4" customWidth="1"/>
    <col min="7940" max="7940" width="11.85546875" style="4" customWidth="1"/>
    <col min="7941" max="7941" width="7.42578125" style="4" customWidth="1"/>
    <col min="7942" max="7942" width="17.140625" style="4" customWidth="1"/>
    <col min="7943" max="7943" width="13.7109375" style="4" customWidth="1"/>
    <col min="7944" max="7944" width="12.140625" style="4" customWidth="1"/>
    <col min="7945" max="7945" width="14.85546875" style="4" customWidth="1"/>
    <col min="7946" max="7946" width="13.85546875" style="4" customWidth="1"/>
    <col min="7947" max="7947" width="11.28515625" style="4" customWidth="1"/>
    <col min="7948" max="7948" width="15.7109375" style="4" customWidth="1"/>
    <col min="7949" max="7949" width="20.85546875" style="4" customWidth="1"/>
    <col min="7950" max="7950" width="3.42578125" style="4" customWidth="1"/>
    <col min="7951" max="8193" width="9.140625" style="4"/>
    <col min="8194" max="8194" width="7.140625" style="4" customWidth="1"/>
    <col min="8195" max="8195" width="51.85546875" style="4" customWidth="1"/>
    <col min="8196" max="8196" width="11.85546875" style="4" customWidth="1"/>
    <col min="8197" max="8197" width="7.42578125" style="4" customWidth="1"/>
    <col min="8198" max="8198" width="17.140625" style="4" customWidth="1"/>
    <col min="8199" max="8199" width="13.7109375" style="4" customWidth="1"/>
    <col min="8200" max="8200" width="12.140625" style="4" customWidth="1"/>
    <col min="8201" max="8201" width="14.85546875" style="4" customWidth="1"/>
    <col min="8202" max="8202" width="13.85546875" style="4" customWidth="1"/>
    <col min="8203" max="8203" width="11.28515625" style="4" customWidth="1"/>
    <col min="8204" max="8204" width="15.7109375" style="4" customWidth="1"/>
    <col min="8205" max="8205" width="20.85546875" style="4" customWidth="1"/>
    <col min="8206" max="8206" width="3.42578125" style="4" customWidth="1"/>
    <col min="8207" max="8449" width="9.140625" style="4"/>
    <col min="8450" max="8450" width="7.140625" style="4" customWidth="1"/>
    <col min="8451" max="8451" width="51.85546875" style="4" customWidth="1"/>
    <col min="8452" max="8452" width="11.85546875" style="4" customWidth="1"/>
    <col min="8453" max="8453" width="7.42578125" style="4" customWidth="1"/>
    <col min="8454" max="8454" width="17.140625" style="4" customWidth="1"/>
    <col min="8455" max="8455" width="13.7109375" style="4" customWidth="1"/>
    <col min="8456" max="8456" width="12.140625" style="4" customWidth="1"/>
    <col min="8457" max="8457" width="14.85546875" style="4" customWidth="1"/>
    <col min="8458" max="8458" width="13.85546875" style="4" customWidth="1"/>
    <col min="8459" max="8459" width="11.28515625" style="4" customWidth="1"/>
    <col min="8460" max="8460" width="15.7109375" style="4" customWidth="1"/>
    <col min="8461" max="8461" width="20.85546875" style="4" customWidth="1"/>
    <col min="8462" max="8462" width="3.42578125" style="4" customWidth="1"/>
    <col min="8463" max="8705" width="9.140625" style="4"/>
    <col min="8706" max="8706" width="7.140625" style="4" customWidth="1"/>
    <col min="8707" max="8707" width="51.85546875" style="4" customWidth="1"/>
    <col min="8708" max="8708" width="11.85546875" style="4" customWidth="1"/>
    <col min="8709" max="8709" width="7.42578125" style="4" customWidth="1"/>
    <col min="8710" max="8710" width="17.140625" style="4" customWidth="1"/>
    <col min="8711" max="8711" width="13.7109375" style="4" customWidth="1"/>
    <col min="8712" max="8712" width="12.140625" style="4" customWidth="1"/>
    <col min="8713" max="8713" width="14.85546875" style="4" customWidth="1"/>
    <col min="8714" max="8714" width="13.85546875" style="4" customWidth="1"/>
    <col min="8715" max="8715" width="11.28515625" style="4" customWidth="1"/>
    <col min="8716" max="8716" width="15.7109375" style="4" customWidth="1"/>
    <col min="8717" max="8717" width="20.85546875" style="4" customWidth="1"/>
    <col min="8718" max="8718" width="3.42578125" style="4" customWidth="1"/>
    <col min="8719" max="8961" width="9.140625" style="4"/>
    <col min="8962" max="8962" width="7.140625" style="4" customWidth="1"/>
    <col min="8963" max="8963" width="51.85546875" style="4" customWidth="1"/>
    <col min="8964" max="8964" width="11.85546875" style="4" customWidth="1"/>
    <col min="8965" max="8965" width="7.42578125" style="4" customWidth="1"/>
    <col min="8966" max="8966" width="17.140625" style="4" customWidth="1"/>
    <col min="8967" max="8967" width="13.7109375" style="4" customWidth="1"/>
    <col min="8968" max="8968" width="12.140625" style="4" customWidth="1"/>
    <col min="8969" max="8969" width="14.85546875" style="4" customWidth="1"/>
    <col min="8970" max="8970" width="13.85546875" style="4" customWidth="1"/>
    <col min="8971" max="8971" width="11.28515625" style="4" customWidth="1"/>
    <col min="8972" max="8972" width="15.7109375" style="4" customWidth="1"/>
    <col min="8973" max="8973" width="20.85546875" style="4" customWidth="1"/>
    <col min="8974" max="8974" width="3.42578125" style="4" customWidth="1"/>
    <col min="8975" max="9217" width="9.140625" style="4"/>
    <col min="9218" max="9218" width="7.140625" style="4" customWidth="1"/>
    <col min="9219" max="9219" width="51.85546875" style="4" customWidth="1"/>
    <col min="9220" max="9220" width="11.85546875" style="4" customWidth="1"/>
    <col min="9221" max="9221" width="7.42578125" style="4" customWidth="1"/>
    <col min="9222" max="9222" width="17.140625" style="4" customWidth="1"/>
    <col min="9223" max="9223" width="13.7109375" style="4" customWidth="1"/>
    <col min="9224" max="9224" width="12.140625" style="4" customWidth="1"/>
    <col min="9225" max="9225" width="14.85546875" style="4" customWidth="1"/>
    <col min="9226" max="9226" width="13.85546875" style="4" customWidth="1"/>
    <col min="9227" max="9227" width="11.28515625" style="4" customWidth="1"/>
    <col min="9228" max="9228" width="15.7109375" style="4" customWidth="1"/>
    <col min="9229" max="9229" width="20.85546875" style="4" customWidth="1"/>
    <col min="9230" max="9230" width="3.42578125" style="4" customWidth="1"/>
    <col min="9231" max="9473" width="9.140625" style="4"/>
    <col min="9474" max="9474" width="7.140625" style="4" customWidth="1"/>
    <col min="9475" max="9475" width="51.85546875" style="4" customWidth="1"/>
    <col min="9476" max="9476" width="11.85546875" style="4" customWidth="1"/>
    <col min="9477" max="9477" width="7.42578125" style="4" customWidth="1"/>
    <col min="9478" max="9478" width="17.140625" style="4" customWidth="1"/>
    <col min="9479" max="9479" width="13.7109375" style="4" customWidth="1"/>
    <col min="9480" max="9480" width="12.140625" style="4" customWidth="1"/>
    <col min="9481" max="9481" width="14.85546875" style="4" customWidth="1"/>
    <col min="9482" max="9482" width="13.85546875" style="4" customWidth="1"/>
    <col min="9483" max="9483" width="11.28515625" style="4" customWidth="1"/>
    <col min="9484" max="9484" width="15.7109375" style="4" customWidth="1"/>
    <col min="9485" max="9485" width="20.85546875" style="4" customWidth="1"/>
    <col min="9486" max="9486" width="3.42578125" style="4" customWidth="1"/>
    <col min="9487" max="9729" width="9.140625" style="4"/>
    <col min="9730" max="9730" width="7.140625" style="4" customWidth="1"/>
    <col min="9731" max="9731" width="51.85546875" style="4" customWidth="1"/>
    <col min="9732" max="9732" width="11.85546875" style="4" customWidth="1"/>
    <col min="9733" max="9733" width="7.42578125" style="4" customWidth="1"/>
    <col min="9734" max="9734" width="17.140625" style="4" customWidth="1"/>
    <col min="9735" max="9735" width="13.7109375" style="4" customWidth="1"/>
    <col min="9736" max="9736" width="12.140625" style="4" customWidth="1"/>
    <col min="9737" max="9737" width="14.85546875" style="4" customWidth="1"/>
    <col min="9738" max="9738" width="13.85546875" style="4" customWidth="1"/>
    <col min="9739" max="9739" width="11.28515625" style="4" customWidth="1"/>
    <col min="9740" max="9740" width="15.7109375" style="4" customWidth="1"/>
    <col min="9741" max="9741" width="20.85546875" style="4" customWidth="1"/>
    <col min="9742" max="9742" width="3.42578125" style="4" customWidth="1"/>
    <col min="9743" max="9985" width="9.140625" style="4"/>
    <col min="9986" max="9986" width="7.140625" style="4" customWidth="1"/>
    <col min="9987" max="9987" width="51.85546875" style="4" customWidth="1"/>
    <col min="9988" max="9988" width="11.85546875" style="4" customWidth="1"/>
    <col min="9989" max="9989" width="7.42578125" style="4" customWidth="1"/>
    <col min="9990" max="9990" width="17.140625" style="4" customWidth="1"/>
    <col min="9991" max="9991" width="13.7109375" style="4" customWidth="1"/>
    <col min="9992" max="9992" width="12.140625" style="4" customWidth="1"/>
    <col min="9993" max="9993" width="14.85546875" style="4" customWidth="1"/>
    <col min="9994" max="9994" width="13.85546875" style="4" customWidth="1"/>
    <col min="9995" max="9995" width="11.28515625" style="4" customWidth="1"/>
    <col min="9996" max="9996" width="15.7109375" style="4" customWidth="1"/>
    <col min="9997" max="9997" width="20.85546875" style="4" customWidth="1"/>
    <col min="9998" max="9998" width="3.42578125" style="4" customWidth="1"/>
    <col min="9999" max="10241" width="9.140625" style="4"/>
    <col min="10242" max="10242" width="7.140625" style="4" customWidth="1"/>
    <col min="10243" max="10243" width="51.85546875" style="4" customWidth="1"/>
    <col min="10244" max="10244" width="11.85546875" style="4" customWidth="1"/>
    <col min="10245" max="10245" width="7.42578125" style="4" customWidth="1"/>
    <col min="10246" max="10246" width="17.140625" style="4" customWidth="1"/>
    <col min="10247" max="10247" width="13.7109375" style="4" customWidth="1"/>
    <col min="10248" max="10248" width="12.140625" style="4" customWidth="1"/>
    <col min="10249" max="10249" width="14.85546875" style="4" customWidth="1"/>
    <col min="10250" max="10250" width="13.85546875" style="4" customWidth="1"/>
    <col min="10251" max="10251" width="11.28515625" style="4" customWidth="1"/>
    <col min="10252" max="10252" width="15.7109375" style="4" customWidth="1"/>
    <col min="10253" max="10253" width="20.85546875" style="4" customWidth="1"/>
    <col min="10254" max="10254" width="3.42578125" style="4" customWidth="1"/>
    <col min="10255" max="10497" width="9.140625" style="4"/>
    <col min="10498" max="10498" width="7.140625" style="4" customWidth="1"/>
    <col min="10499" max="10499" width="51.85546875" style="4" customWidth="1"/>
    <col min="10500" max="10500" width="11.85546875" style="4" customWidth="1"/>
    <col min="10501" max="10501" width="7.42578125" style="4" customWidth="1"/>
    <col min="10502" max="10502" width="17.140625" style="4" customWidth="1"/>
    <col min="10503" max="10503" width="13.7109375" style="4" customWidth="1"/>
    <col min="10504" max="10504" width="12.140625" style="4" customWidth="1"/>
    <col min="10505" max="10505" width="14.85546875" style="4" customWidth="1"/>
    <col min="10506" max="10506" width="13.85546875" style="4" customWidth="1"/>
    <col min="10507" max="10507" width="11.28515625" style="4" customWidth="1"/>
    <col min="10508" max="10508" width="15.7109375" style="4" customWidth="1"/>
    <col min="10509" max="10509" width="20.85546875" style="4" customWidth="1"/>
    <col min="10510" max="10510" width="3.42578125" style="4" customWidth="1"/>
    <col min="10511" max="10753" width="9.140625" style="4"/>
    <col min="10754" max="10754" width="7.140625" style="4" customWidth="1"/>
    <col min="10755" max="10755" width="51.85546875" style="4" customWidth="1"/>
    <col min="10756" max="10756" width="11.85546875" style="4" customWidth="1"/>
    <col min="10757" max="10757" width="7.42578125" style="4" customWidth="1"/>
    <col min="10758" max="10758" width="17.140625" style="4" customWidth="1"/>
    <col min="10759" max="10759" width="13.7109375" style="4" customWidth="1"/>
    <col min="10760" max="10760" width="12.140625" style="4" customWidth="1"/>
    <col min="10761" max="10761" width="14.85546875" style="4" customWidth="1"/>
    <col min="10762" max="10762" width="13.85546875" style="4" customWidth="1"/>
    <col min="10763" max="10763" width="11.28515625" style="4" customWidth="1"/>
    <col min="10764" max="10764" width="15.7109375" style="4" customWidth="1"/>
    <col min="10765" max="10765" width="20.85546875" style="4" customWidth="1"/>
    <col min="10766" max="10766" width="3.42578125" style="4" customWidth="1"/>
    <col min="10767" max="11009" width="9.140625" style="4"/>
    <col min="11010" max="11010" width="7.140625" style="4" customWidth="1"/>
    <col min="11011" max="11011" width="51.85546875" style="4" customWidth="1"/>
    <col min="11012" max="11012" width="11.85546875" style="4" customWidth="1"/>
    <col min="11013" max="11013" width="7.42578125" style="4" customWidth="1"/>
    <col min="11014" max="11014" width="17.140625" style="4" customWidth="1"/>
    <col min="11015" max="11015" width="13.7109375" style="4" customWidth="1"/>
    <col min="11016" max="11016" width="12.140625" style="4" customWidth="1"/>
    <col min="11017" max="11017" width="14.85546875" style="4" customWidth="1"/>
    <col min="11018" max="11018" width="13.85546875" style="4" customWidth="1"/>
    <col min="11019" max="11019" width="11.28515625" style="4" customWidth="1"/>
    <col min="11020" max="11020" width="15.7109375" style="4" customWidth="1"/>
    <col min="11021" max="11021" width="20.85546875" style="4" customWidth="1"/>
    <col min="11022" max="11022" width="3.42578125" style="4" customWidth="1"/>
    <col min="11023" max="11265" width="9.140625" style="4"/>
    <col min="11266" max="11266" width="7.140625" style="4" customWidth="1"/>
    <col min="11267" max="11267" width="51.85546875" style="4" customWidth="1"/>
    <col min="11268" max="11268" width="11.85546875" style="4" customWidth="1"/>
    <col min="11269" max="11269" width="7.42578125" style="4" customWidth="1"/>
    <col min="11270" max="11270" width="17.140625" style="4" customWidth="1"/>
    <col min="11271" max="11271" width="13.7109375" style="4" customWidth="1"/>
    <col min="11272" max="11272" width="12.140625" style="4" customWidth="1"/>
    <col min="11273" max="11273" width="14.85546875" style="4" customWidth="1"/>
    <col min="11274" max="11274" width="13.85546875" style="4" customWidth="1"/>
    <col min="11275" max="11275" width="11.28515625" style="4" customWidth="1"/>
    <col min="11276" max="11276" width="15.7109375" style="4" customWidth="1"/>
    <col min="11277" max="11277" width="20.85546875" style="4" customWidth="1"/>
    <col min="11278" max="11278" width="3.42578125" style="4" customWidth="1"/>
    <col min="11279" max="11521" width="9.140625" style="4"/>
    <col min="11522" max="11522" width="7.140625" style="4" customWidth="1"/>
    <col min="11523" max="11523" width="51.85546875" style="4" customWidth="1"/>
    <col min="11524" max="11524" width="11.85546875" style="4" customWidth="1"/>
    <col min="11525" max="11525" width="7.42578125" style="4" customWidth="1"/>
    <col min="11526" max="11526" width="17.140625" style="4" customWidth="1"/>
    <col min="11527" max="11527" width="13.7109375" style="4" customWidth="1"/>
    <col min="11528" max="11528" width="12.140625" style="4" customWidth="1"/>
    <col min="11529" max="11529" width="14.85546875" style="4" customWidth="1"/>
    <col min="11530" max="11530" width="13.85546875" style="4" customWidth="1"/>
    <col min="11531" max="11531" width="11.28515625" style="4" customWidth="1"/>
    <col min="11532" max="11532" width="15.7109375" style="4" customWidth="1"/>
    <col min="11533" max="11533" width="20.85546875" style="4" customWidth="1"/>
    <col min="11534" max="11534" width="3.42578125" style="4" customWidth="1"/>
    <col min="11535" max="11777" width="9.140625" style="4"/>
    <col min="11778" max="11778" width="7.140625" style="4" customWidth="1"/>
    <col min="11779" max="11779" width="51.85546875" style="4" customWidth="1"/>
    <col min="11780" max="11780" width="11.85546875" style="4" customWidth="1"/>
    <col min="11781" max="11781" width="7.42578125" style="4" customWidth="1"/>
    <col min="11782" max="11782" width="17.140625" style="4" customWidth="1"/>
    <col min="11783" max="11783" width="13.7109375" style="4" customWidth="1"/>
    <col min="11784" max="11784" width="12.140625" style="4" customWidth="1"/>
    <col min="11785" max="11785" width="14.85546875" style="4" customWidth="1"/>
    <col min="11786" max="11786" width="13.85546875" style="4" customWidth="1"/>
    <col min="11787" max="11787" width="11.28515625" style="4" customWidth="1"/>
    <col min="11788" max="11788" width="15.7109375" style="4" customWidth="1"/>
    <col min="11789" max="11789" width="20.85546875" style="4" customWidth="1"/>
    <col min="11790" max="11790" width="3.42578125" style="4" customWidth="1"/>
    <col min="11791" max="12033" width="9.140625" style="4"/>
    <col min="12034" max="12034" width="7.140625" style="4" customWidth="1"/>
    <col min="12035" max="12035" width="51.85546875" style="4" customWidth="1"/>
    <col min="12036" max="12036" width="11.85546875" style="4" customWidth="1"/>
    <col min="12037" max="12037" width="7.42578125" style="4" customWidth="1"/>
    <col min="12038" max="12038" width="17.140625" style="4" customWidth="1"/>
    <col min="12039" max="12039" width="13.7109375" style="4" customWidth="1"/>
    <col min="12040" max="12040" width="12.140625" style="4" customWidth="1"/>
    <col min="12041" max="12041" width="14.85546875" style="4" customWidth="1"/>
    <col min="12042" max="12042" width="13.85546875" style="4" customWidth="1"/>
    <col min="12043" max="12043" width="11.28515625" style="4" customWidth="1"/>
    <col min="12044" max="12044" width="15.7109375" style="4" customWidth="1"/>
    <col min="12045" max="12045" width="20.85546875" style="4" customWidth="1"/>
    <col min="12046" max="12046" width="3.42578125" style="4" customWidth="1"/>
    <col min="12047" max="12289" width="9.140625" style="4"/>
    <col min="12290" max="12290" width="7.140625" style="4" customWidth="1"/>
    <col min="12291" max="12291" width="51.85546875" style="4" customWidth="1"/>
    <col min="12292" max="12292" width="11.85546875" style="4" customWidth="1"/>
    <col min="12293" max="12293" width="7.42578125" style="4" customWidth="1"/>
    <col min="12294" max="12294" width="17.140625" style="4" customWidth="1"/>
    <col min="12295" max="12295" width="13.7109375" style="4" customWidth="1"/>
    <col min="12296" max="12296" width="12.140625" style="4" customWidth="1"/>
    <col min="12297" max="12297" width="14.85546875" style="4" customWidth="1"/>
    <col min="12298" max="12298" width="13.85546875" style="4" customWidth="1"/>
    <col min="12299" max="12299" width="11.28515625" style="4" customWidth="1"/>
    <col min="12300" max="12300" width="15.7109375" style="4" customWidth="1"/>
    <col min="12301" max="12301" width="20.85546875" style="4" customWidth="1"/>
    <col min="12302" max="12302" width="3.42578125" style="4" customWidth="1"/>
    <col min="12303" max="12545" width="9.140625" style="4"/>
    <col min="12546" max="12546" width="7.140625" style="4" customWidth="1"/>
    <col min="12547" max="12547" width="51.85546875" style="4" customWidth="1"/>
    <col min="12548" max="12548" width="11.85546875" style="4" customWidth="1"/>
    <col min="12549" max="12549" width="7.42578125" style="4" customWidth="1"/>
    <col min="12550" max="12550" width="17.140625" style="4" customWidth="1"/>
    <col min="12551" max="12551" width="13.7109375" style="4" customWidth="1"/>
    <col min="12552" max="12552" width="12.140625" style="4" customWidth="1"/>
    <col min="12553" max="12553" width="14.85546875" style="4" customWidth="1"/>
    <col min="12554" max="12554" width="13.85546875" style="4" customWidth="1"/>
    <col min="12555" max="12555" width="11.28515625" style="4" customWidth="1"/>
    <col min="12556" max="12556" width="15.7109375" style="4" customWidth="1"/>
    <col min="12557" max="12557" width="20.85546875" style="4" customWidth="1"/>
    <col min="12558" max="12558" width="3.42578125" style="4" customWidth="1"/>
    <col min="12559" max="12801" width="9.140625" style="4"/>
    <col min="12802" max="12802" width="7.140625" style="4" customWidth="1"/>
    <col min="12803" max="12803" width="51.85546875" style="4" customWidth="1"/>
    <col min="12804" max="12804" width="11.85546875" style="4" customWidth="1"/>
    <col min="12805" max="12805" width="7.42578125" style="4" customWidth="1"/>
    <col min="12806" max="12806" width="17.140625" style="4" customWidth="1"/>
    <col min="12807" max="12807" width="13.7109375" style="4" customWidth="1"/>
    <col min="12808" max="12808" width="12.140625" style="4" customWidth="1"/>
    <col min="12809" max="12809" width="14.85546875" style="4" customWidth="1"/>
    <col min="12810" max="12810" width="13.85546875" style="4" customWidth="1"/>
    <col min="12811" max="12811" width="11.28515625" style="4" customWidth="1"/>
    <col min="12812" max="12812" width="15.7109375" style="4" customWidth="1"/>
    <col min="12813" max="12813" width="20.85546875" style="4" customWidth="1"/>
    <col min="12814" max="12814" width="3.42578125" style="4" customWidth="1"/>
    <col min="12815" max="13057" width="9.140625" style="4"/>
    <col min="13058" max="13058" width="7.140625" style="4" customWidth="1"/>
    <col min="13059" max="13059" width="51.85546875" style="4" customWidth="1"/>
    <col min="13060" max="13060" width="11.85546875" style="4" customWidth="1"/>
    <col min="13061" max="13061" width="7.42578125" style="4" customWidth="1"/>
    <col min="13062" max="13062" width="17.140625" style="4" customWidth="1"/>
    <col min="13063" max="13063" width="13.7109375" style="4" customWidth="1"/>
    <col min="13064" max="13064" width="12.140625" style="4" customWidth="1"/>
    <col min="13065" max="13065" width="14.85546875" style="4" customWidth="1"/>
    <col min="13066" max="13066" width="13.85546875" style="4" customWidth="1"/>
    <col min="13067" max="13067" width="11.28515625" style="4" customWidth="1"/>
    <col min="13068" max="13068" width="15.7109375" style="4" customWidth="1"/>
    <col min="13069" max="13069" width="20.85546875" style="4" customWidth="1"/>
    <col min="13070" max="13070" width="3.42578125" style="4" customWidth="1"/>
    <col min="13071" max="13313" width="9.140625" style="4"/>
    <col min="13314" max="13314" width="7.140625" style="4" customWidth="1"/>
    <col min="13315" max="13315" width="51.85546875" style="4" customWidth="1"/>
    <col min="13316" max="13316" width="11.85546875" style="4" customWidth="1"/>
    <col min="13317" max="13317" width="7.42578125" style="4" customWidth="1"/>
    <col min="13318" max="13318" width="17.140625" style="4" customWidth="1"/>
    <col min="13319" max="13319" width="13.7109375" style="4" customWidth="1"/>
    <col min="13320" max="13320" width="12.140625" style="4" customWidth="1"/>
    <col min="13321" max="13321" width="14.85546875" style="4" customWidth="1"/>
    <col min="13322" max="13322" width="13.85546875" style="4" customWidth="1"/>
    <col min="13323" max="13323" width="11.28515625" style="4" customWidth="1"/>
    <col min="13324" max="13324" width="15.7109375" style="4" customWidth="1"/>
    <col min="13325" max="13325" width="20.85546875" style="4" customWidth="1"/>
    <col min="13326" max="13326" width="3.42578125" style="4" customWidth="1"/>
    <col min="13327" max="13569" width="9.140625" style="4"/>
    <col min="13570" max="13570" width="7.140625" style="4" customWidth="1"/>
    <col min="13571" max="13571" width="51.85546875" style="4" customWidth="1"/>
    <col min="13572" max="13572" width="11.85546875" style="4" customWidth="1"/>
    <col min="13573" max="13573" width="7.42578125" style="4" customWidth="1"/>
    <col min="13574" max="13574" width="17.140625" style="4" customWidth="1"/>
    <col min="13575" max="13575" width="13.7109375" style="4" customWidth="1"/>
    <col min="13576" max="13576" width="12.140625" style="4" customWidth="1"/>
    <col min="13577" max="13577" width="14.85546875" style="4" customWidth="1"/>
    <col min="13578" max="13578" width="13.85546875" style="4" customWidth="1"/>
    <col min="13579" max="13579" width="11.28515625" style="4" customWidth="1"/>
    <col min="13580" max="13580" width="15.7109375" style="4" customWidth="1"/>
    <col min="13581" max="13581" width="20.85546875" style="4" customWidth="1"/>
    <col min="13582" max="13582" width="3.42578125" style="4" customWidth="1"/>
    <col min="13583" max="13825" width="9.140625" style="4"/>
    <col min="13826" max="13826" width="7.140625" style="4" customWidth="1"/>
    <col min="13827" max="13827" width="51.85546875" style="4" customWidth="1"/>
    <col min="13828" max="13828" width="11.85546875" style="4" customWidth="1"/>
    <col min="13829" max="13829" width="7.42578125" style="4" customWidth="1"/>
    <col min="13830" max="13830" width="17.140625" style="4" customWidth="1"/>
    <col min="13831" max="13831" width="13.7109375" style="4" customWidth="1"/>
    <col min="13832" max="13832" width="12.140625" style="4" customWidth="1"/>
    <col min="13833" max="13833" width="14.85546875" style="4" customWidth="1"/>
    <col min="13834" max="13834" width="13.85546875" style="4" customWidth="1"/>
    <col min="13835" max="13835" width="11.28515625" style="4" customWidth="1"/>
    <col min="13836" max="13836" width="15.7109375" style="4" customWidth="1"/>
    <col min="13837" max="13837" width="20.85546875" style="4" customWidth="1"/>
    <col min="13838" max="13838" width="3.42578125" style="4" customWidth="1"/>
    <col min="13839" max="14081" width="9.140625" style="4"/>
    <col min="14082" max="14082" width="7.140625" style="4" customWidth="1"/>
    <col min="14083" max="14083" width="51.85546875" style="4" customWidth="1"/>
    <col min="14084" max="14084" width="11.85546875" style="4" customWidth="1"/>
    <col min="14085" max="14085" width="7.42578125" style="4" customWidth="1"/>
    <col min="14086" max="14086" width="17.140625" style="4" customWidth="1"/>
    <col min="14087" max="14087" width="13.7109375" style="4" customWidth="1"/>
    <col min="14088" max="14088" width="12.140625" style="4" customWidth="1"/>
    <col min="14089" max="14089" width="14.85546875" style="4" customWidth="1"/>
    <col min="14090" max="14090" width="13.85546875" style="4" customWidth="1"/>
    <col min="14091" max="14091" width="11.28515625" style="4" customWidth="1"/>
    <col min="14092" max="14092" width="15.7109375" style="4" customWidth="1"/>
    <col min="14093" max="14093" width="20.85546875" style="4" customWidth="1"/>
    <col min="14094" max="14094" width="3.42578125" style="4" customWidth="1"/>
    <col min="14095" max="14337" width="9.140625" style="4"/>
    <col min="14338" max="14338" width="7.140625" style="4" customWidth="1"/>
    <col min="14339" max="14339" width="51.85546875" style="4" customWidth="1"/>
    <col min="14340" max="14340" width="11.85546875" style="4" customWidth="1"/>
    <col min="14341" max="14341" width="7.42578125" style="4" customWidth="1"/>
    <col min="14342" max="14342" width="17.140625" style="4" customWidth="1"/>
    <col min="14343" max="14343" width="13.7109375" style="4" customWidth="1"/>
    <col min="14344" max="14344" width="12.140625" style="4" customWidth="1"/>
    <col min="14345" max="14345" width="14.85546875" style="4" customWidth="1"/>
    <col min="14346" max="14346" width="13.85546875" style="4" customWidth="1"/>
    <col min="14347" max="14347" width="11.28515625" style="4" customWidth="1"/>
    <col min="14348" max="14348" width="15.7109375" style="4" customWidth="1"/>
    <col min="14349" max="14349" width="20.85546875" style="4" customWidth="1"/>
    <col min="14350" max="14350" width="3.42578125" style="4" customWidth="1"/>
    <col min="14351" max="14593" width="9.140625" style="4"/>
    <col min="14594" max="14594" width="7.140625" style="4" customWidth="1"/>
    <col min="14595" max="14595" width="51.85546875" style="4" customWidth="1"/>
    <col min="14596" max="14596" width="11.85546875" style="4" customWidth="1"/>
    <col min="14597" max="14597" width="7.42578125" style="4" customWidth="1"/>
    <col min="14598" max="14598" width="17.140625" style="4" customWidth="1"/>
    <col min="14599" max="14599" width="13.7109375" style="4" customWidth="1"/>
    <col min="14600" max="14600" width="12.140625" style="4" customWidth="1"/>
    <col min="14601" max="14601" width="14.85546875" style="4" customWidth="1"/>
    <col min="14602" max="14602" width="13.85546875" style="4" customWidth="1"/>
    <col min="14603" max="14603" width="11.28515625" style="4" customWidth="1"/>
    <col min="14604" max="14604" width="15.7109375" style="4" customWidth="1"/>
    <col min="14605" max="14605" width="20.85546875" style="4" customWidth="1"/>
    <col min="14606" max="14606" width="3.42578125" style="4" customWidth="1"/>
    <col min="14607" max="14849" width="9.140625" style="4"/>
    <col min="14850" max="14850" width="7.140625" style="4" customWidth="1"/>
    <col min="14851" max="14851" width="51.85546875" style="4" customWidth="1"/>
    <col min="14852" max="14852" width="11.85546875" style="4" customWidth="1"/>
    <col min="14853" max="14853" width="7.42578125" style="4" customWidth="1"/>
    <col min="14854" max="14854" width="17.140625" style="4" customWidth="1"/>
    <col min="14855" max="14855" width="13.7109375" style="4" customWidth="1"/>
    <col min="14856" max="14856" width="12.140625" style="4" customWidth="1"/>
    <col min="14857" max="14857" width="14.85546875" style="4" customWidth="1"/>
    <col min="14858" max="14858" width="13.85546875" style="4" customWidth="1"/>
    <col min="14859" max="14859" width="11.28515625" style="4" customWidth="1"/>
    <col min="14860" max="14860" width="15.7109375" style="4" customWidth="1"/>
    <col min="14861" max="14861" width="20.85546875" style="4" customWidth="1"/>
    <col min="14862" max="14862" width="3.42578125" style="4" customWidth="1"/>
    <col min="14863" max="15105" width="9.140625" style="4"/>
    <col min="15106" max="15106" width="7.140625" style="4" customWidth="1"/>
    <col min="15107" max="15107" width="51.85546875" style="4" customWidth="1"/>
    <col min="15108" max="15108" width="11.85546875" style="4" customWidth="1"/>
    <col min="15109" max="15109" width="7.42578125" style="4" customWidth="1"/>
    <col min="15110" max="15110" width="17.140625" style="4" customWidth="1"/>
    <col min="15111" max="15111" width="13.7109375" style="4" customWidth="1"/>
    <col min="15112" max="15112" width="12.140625" style="4" customWidth="1"/>
    <col min="15113" max="15113" width="14.85546875" style="4" customWidth="1"/>
    <col min="15114" max="15114" width="13.85546875" style="4" customWidth="1"/>
    <col min="15115" max="15115" width="11.28515625" style="4" customWidth="1"/>
    <col min="15116" max="15116" width="15.7109375" style="4" customWidth="1"/>
    <col min="15117" max="15117" width="20.85546875" style="4" customWidth="1"/>
    <col min="15118" max="15118" width="3.42578125" style="4" customWidth="1"/>
    <col min="15119" max="15361" width="9.140625" style="4"/>
    <col min="15362" max="15362" width="7.140625" style="4" customWidth="1"/>
    <col min="15363" max="15363" width="51.85546875" style="4" customWidth="1"/>
    <col min="15364" max="15364" width="11.85546875" style="4" customWidth="1"/>
    <col min="15365" max="15365" width="7.42578125" style="4" customWidth="1"/>
    <col min="15366" max="15366" width="17.140625" style="4" customWidth="1"/>
    <col min="15367" max="15367" width="13.7109375" style="4" customWidth="1"/>
    <col min="15368" max="15368" width="12.140625" style="4" customWidth="1"/>
    <col min="15369" max="15369" width="14.85546875" style="4" customWidth="1"/>
    <col min="15370" max="15370" width="13.85546875" style="4" customWidth="1"/>
    <col min="15371" max="15371" width="11.28515625" style="4" customWidth="1"/>
    <col min="15372" max="15372" width="15.7109375" style="4" customWidth="1"/>
    <col min="15373" max="15373" width="20.85546875" style="4" customWidth="1"/>
    <col min="15374" max="15374" width="3.42578125" style="4" customWidth="1"/>
    <col min="15375" max="15617" width="9.140625" style="4"/>
    <col min="15618" max="15618" width="7.140625" style="4" customWidth="1"/>
    <col min="15619" max="15619" width="51.85546875" style="4" customWidth="1"/>
    <col min="15620" max="15620" width="11.85546875" style="4" customWidth="1"/>
    <col min="15621" max="15621" width="7.42578125" style="4" customWidth="1"/>
    <col min="15622" max="15622" width="17.140625" style="4" customWidth="1"/>
    <col min="15623" max="15623" width="13.7109375" style="4" customWidth="1"/>
    <col min="15624" max="15624" width="12.140625" style="4" customWidth="1"/>
    <col min="15625" max="15625" width="14.85546875" style="4" customWidth="1"/>
    <col min="15626" max="15626" width="13.85546875" style="4" customWidth="1"/>
    <col min="15627" max="15627" width="11.28515625" style="4" customWidth="1"/>
    <col min="15628" max="15628" width="15.7109375" style="4" customWidth="1"/>
    <col min="15629" max="15629" width="20.85546875" style="4" customWidth="1"/>
    <col min="15630" max="15630" width="3.42578125" style="4" customWidth="1"/>
    <col min="15631" max="15873" width="9.140625" style="4"/>
    <col min="15874" max="15874" width="7.140625" style="4" customWidth="1"/>
    <col min="15875" max="15875" width="51.85546875" style="4" customWidth="1"/>
    <col min="15876" max="15876" width="11.85546875" style="4" customWidth="1"/>
    <col min="15877" max="15877" width="7.42578125" style="4" customWidth="1"/>
    <col min="15878" max="15878" width="17.140625" style="4" customWidth="1"/>
    <col min="15879" max="15879" width="13.7109375" style="4" customWidth="1"/>
    <col min="15880" max="15880" width="12.140625" style="4" customWidth="1"/>
    <col min="15881" max="15881" width="14.85546875" style="4" customWidth="1"/>
    <col min="15882" max="15882" width="13.85546875" style="4" customWidth="1"/>
    <col min="15883" max="15883" width="11.28515625" style="4" customWidth="1"/>
    <col min="15884" max="15884" width="15.7109375" style="4" customWidth="1"/>
    <col min="15885" max="15885" width="20.85546875" style="4" customWidth="1"/>
    <col min="15886" max="15886" width="3.42578125" style="4" customWidth="1"/>
    <col min="15887" max="16129" width="9.140625" style="4"/>
    <col min="16130" max="16130" width="7.140625" style="4" customWidth="1"/>
    <col min="16131" max="16131" width="51.85546875" style="4" customWidth="1"/>
    <col min="16132" max="16132" width="11.85546875" style="4" customWidth="1"/>
    <col min="16133" max="16133" width="7.42578125" style="4" customWidth="1"/>
    <col min="16134" max="16134" width="17.140625" style="4" customWidth="1"/>
    <col min="16135" max="16135" width="13.7109375" style="4" customWidth="1"/>
    <col min="16136" max="16136" width="12.140625" style="4" customWidth="1"/>
    <col min="16137" max="16137" width="14.85546875" style="4" customWidth="1"/>
    <col min="16138" max="16138" width="13.85546875" style="4" customWidth="1"/>
    <col min="16139" max="16139" width="11.28515625" style="4" customWidth="1"/>
    <col min="16140" max="16140" width="15.7109375" style="4" customWidth="1"/>
    <col min="16141" max="16141" width="20.85546875" style="4" customWidth="1"/>
    <col min="16142" max="16142" width="3.42578125" style="4" customWidth="1"/>
    <col min="16143" max="16384" width="9.140625" style="4"/>
  </cols>
  <sheetData>
    <row r="2" spans="2:12" x14ac:dyDescent="0.2">
      <c r="B2" s="61" t="s">
        <v>122</v>
      </c>
      <c r="C2" s="61"/>
      <c r="D2" s="61"/>
      <c r="E2" s="61"/>
      <c r="F2" s="61"/>
      <c r="G2" s="61"/>
      <c r="H2" s="61"/>
      <c r="I2" s="61"/>
      <c r="K2" s="60" t="s">
        <v>113</v>
      </c>
      <c r="L2" s="60"/>
    </row>
    <row r="4" spans="2:12" s="10" customFormat="1" x14ac:dyDescent="0.2">
      <c r="B4" s="62" t="s">
        <v>71</v>
      </c>
      <c r="C4" s="63"/>
      <c r="D4" s="63"/>
      <c r="E4" s="63"/>
      <c r="F4" s="63"/>
      <c r="G4" s="63"/>
      <c r="H4" s="63"/>
      <c r="I4" s="64"/>
      <c r="J4" s="68" t="s">
        <v>0</v>
      </c>
      <c r="K4" s="69"/>
      <c r="L4" s="70"/>
    </row>
    <row r="5" spans="2:12" s="10" customFormat="1" x14ac:dyDescent="0.2">
      <c r="B5" s="65" t="s">
        <v>74</v>
      </c>
      <c r="C5" s="66"/>
      <c r="D5" s="66"/>
      <c r="E5" s="66"/>
      <c r="F5" s="66"/>
      <c r="G5" s="66"/>
      <c r="H5" s="66"/>
      <c r="I5" s="67"/>
      <c r="J5" s="71"/>
      <c r="K5" s="72"/>
      <c r="L5" s="73"/>
    </row>
    <row r="6" spans="2:12" ht="44.25" customHeight="1" x14ac:dyDescent="0.2">
      <c r="B6" s="34" t="s">
        <v>1</v>
      </c>
      <c r="C6" s="35" t="s">
        <v>2</v>
      </c>
      <c r="D6" s="34" t="s">
        <v>3</v>
      </c>
      <c r="E6" s="36" t="s">
        <v>4</v>
      </c>
      <c r="F6" s="37" t="s">
        <v>33</v>
      </c>
      <c r="G6" s="37" t="s">
        <v>26</v>
      </c>
      <c r="H6" s="38" t="s">
        <v>35</v>
      </c>
      <c r="I6" s="37" t="s">
        <v>27</v>
      </c>
      <c r="J6" s="34" t="s">
        <v>5</v>
      </c>
      <c r="K6" s="34" t="s">
        <v>6</v>
      </c>
      <c r="L6" s="34" t="s">
        <v>7</v>
      </c>
    </row>
    <row r="7" spans="2:12" ht="20.25" customHeight="1" x14ac:dyDescent="0.2">
      <c r="B7" s="39">
        <v>1</v>
      </c>
      <c r="C7" s="35" t="s">
        <v>8</v>
      </c>
      <c r="D7" s="39" t="s">
        <v>9</v>
      </c>
      <c r="E7" s="40">
        <v>27</v>
      </c>
      <c r="F7" s="29"/>
      <c r="G7" s="29"/>
      <c r="H7" s="30"/>
      <c r="I7" s="29"/>
      <c r="J7" s="28"/>
      <c r="K7" s="24"/>
      <c r="L7" s="24"/>
    </row>
    <row r="8" spans="2:12" ht="17.25" customHeight="1" x14ac:dyDescent="0.2">
      <c r="B8" s="39">
        <v>2</v>
      </c>
      <c r="C8" s="35" t="s">
        <v>10</v>
      </c>
      <c r="D8" s="39" t="s">
        <v>9</v>
      </c>
      <c r="E8" s="40">
        <f>20+38</f>
        <v>58</v>
      </c>
      <c r="F8" s="29"/>
      <c r="G8" s="29"/>
      <c r="H8" s="30"/>
      <c r="I8" s="29"/>
      <c r="J8" s="28"/>
      <c r="K8" s="24"/>
      <c r="L8" s="24"/>
    </row>
    <row r="9" spans="2:12" ht="21" customHeight="1" x14ac:dyDescent="0.2">
      <c r="B9" s="39">
        <v>3</v>
      </c>
      <c r="C9" s="35" t="s">
        <v>11</v>
      </c>
      <c r="D9" s="39" t="s">
        <v>9</v>
      </c>
      <c r="E9" s="40">
        <v>68</v>
      </c>
      <c r="F9" s="29"/>
      <c r="G9" s="29"/>
      <c r="H9" s="30"/>
      <c r="I9" s="29"/>
      <c r="J9" s="28"/>
      <c r="K9" s="24"/>
      <c r="L9" s="24"/>
    </row>
    <row r="10" spans="2:12" ht="18.75" customHeight="1" x14ac:dyDescent="0.2">
      <c r="B10" s="39">
        <v>4</v>
      </c>
      <c r="C10" s="35" t="s">
        <v>12</v>
      </c>
      <c r="D10" s="39" t="s">
        <v>9</v>
      </c>
      <c r="E10" s="40">
        <v>58</v>
      </c>
      <c r="F10" s="29"/>
      <c r="G10" s="29"/>
      <c r="H10" s="30"/>
      <c r="I10" s="29"/>
      <c r="J10" s="28"/>
      <c r="K10" s="24"/>
      <c r="L10" s="24"/>
    </row>
    <row r="11" spans="2:12" ht="19.5" customHeight="1" x14ac:dyDescent="0.2">
      <c r="B11" s="39">
        <v>5</v>
      </c>
      <c r="C11" s="35" t="s">
        <v>13</v>
      </c>
      <c r="D11" s="39" t="s">
        <v>9</v>
      </c>
      <c r="E11" s="40">
        <v>58</v>
      </c>
      <c r="F11" s="29"/>
      <c r="G11" s="29"/>
      <c r="H11" s="30"/>
      <c r="I11" s="29"/>
      <c r="J11" s="28"/>
      <c r="K11" s="24"/>
      <c r="L11" s="24"/>
    </row>
    <row r="12" spans="2:12" ht="20.25" customHeight="1" x14ac:dyDescent="0.2">
      <c r="B12" s="39">
        <v>6</v>
      </c>
      <c r="C12" s="35" t="s">
        <v>24</v>
      </c>
      <c r="D12" s="39" t="s">
        <v>9</v>
      </c>
      <c r="E12" s="40">
        <v>31</v>
      </c>
      <c r="F12" s="29"/>
      <c r="G12" s="29"/>
      <c r="H12" s="30"/>
      <c r="I12" s="29"/>
      <c r="J12" s="28"/>
      <c r="K12" s="24"/>
      <c r="L12" s="24"/>
    </row>
    <row r="13" spans="2:12" ht="21" customHeight="1" x14ac:dyDescent="0.2">
      <c r="B13" s="39">
        <v>7</v>
      </c>
      <c r="C13" s="35" t="s">
        <v>14</v>
      </c>
      <c r="D13" s="39" t="s">
        <v>9</v>
      </c>
      <c r="E13" s="40">
        <v>27</v>
      </c>
      <c r="F13" s="29"/>
      <c r="G13" s="29"/>
      <c r="H13" s="30"/>
      <c r="I13" s="29"/>
      <c r="J13" s="28"/>
      <c r="K13" s="24"/>
      <c r="L13" s="24"/>
    </row>
    <row r="14" spans="2:12" ht="19.5" customHeight="1" x14ac:dyDescent="0.2">
      <c r="B14" s="39">
        <v>8</v>
      </c>
      <c r="C14" s="35" t="s">
        <v>25</v>
      </c>
      <c r="D14" s="39" t="s">
        <v>9</v>
      </c>
      <c r="E14" s="40">
        <v>21</v>
      </c>
      <c r="F14" s="29"/>
      <c r="G14" s="29"/>
      <c r="H14" s="30"/>
      <c r="I14" s="29"/>
      <c r="J14" s="28"/>
      <c r="K14" s="24"/>
      <c r="L14" s="24"/>
    </row>
    <row r="15" spans="2:12" ht="22.5" customHeight="1" x14ac:dyDescent="0.2">
      <c r="B15" s="39">
        <v>9</v>
      </c>
      <c r="C15" s="35" t="s">
        <v>30</v>
      </c>
      <c r="D15" s="39" t="s">
        <v>9</v>
      </c>
      <c r="E15" s="40">
        <v>3</v>
      </c>
      <c r="F15" s="29"/>
      <c r="G15" s="29"/>
      <c r="H15" s="30"/>
      <c r="I15" s="29"/>
      <c r="J15" s="28"/>
      <c r="K15" s="24"/>
      <c r="L15" s="24"/>
    </row>
    <row r="16" spans="2:12" ht="36.75" customHeight="1" x14ac:dyDescent="0.2">
      <c r="B16" s="39">
        <v>10</v>
      </c>
      <c r="C16" s="35" t="s">
        <v>15</v>
      </c>
      <c r="D16" s="39" t="s">
        <v>9</v>
      </c>
      <c r="E16" s="40">
        <v>31</v>
      </c>
      <c r="F16" s="29"/>
      <c r="G16" s="29"/>
      <c r="H16" s="30"/>
      <c r="I16" s="29"/>
      <c r="J16" s="28"/>
      <c r="K16" s="24"/>
      <c r="L16" s="24"/>
    </row>
    <row r="17" spans="2:14" ht="66" customHeight="1" x14ac:dyDescent="0.2">
      <c r="B17" s="39">
        <v>11</v>
      </c>
      <c r="C17" s="35" t="s">
        <v>104</v>
      </c>
      <c r="D17" s="39" t="s">
        <v>9</v>
      </c>
      <c r="E17" s="40">
        <v>11</v>
      </c>
      <c r="F17" s="29"/>
      <c r="G17" s="29"/>
      <c r="H17" s="30"/>
      <c r="I17" s="29"/>
      <c r="J17" s="28"/>
      <c r="K17" s="24"/>
      <c r="L17" s="24"/>
    </row>
    <row r="18" spans="2:14" ht="51" customHeight="1" x14ac:dyDescent="0.2">
      <c r="B18" s="39">
        <v>12</v>
      </c>
      <c r="C18" s="35" t="s">
        <v>105</v>
      </c>
      <c r="D18" s="39" t="s">
        <v>9</v>
      </c>
      <c r="E18" s="40">
        <v>11</v>
      </c>
      <c r="F18" s="29"/>
      <c r="G18" s="29"/>
      <c r="H18" s="30"/>
      <c r="I18" s="29"/>
      <c r="J18" s="28"/>
      <c r="K18" s="24"/>
      <c r="L18" s="24"/>
    </row>
    <row r="19" spans="2:14" ht="40.5" customHeight="1" x14ac:dyDescent="0.2">
      <c r="B19" s="39">
        <v>13</v>
      </c>
      <c r="C19" s="35" t="s">
        <v>28</v>
      </c>
      <c r="D19" s="39" t="s">
        <v>9</v>
      </c>
      <c r="E19" s="40">
        <v>11</v>
      </c>
      <c r="F19" s="29"/>
      <c r="G19" s="29"/>
      <c r="H19" s="30"/>
      <c r="I19" s="29"/>
      <c r="J19" s="28"/>
      <c r="K19" s="24"/>
      <c r="L19" s="24"/>
    </row>
    <row r="20" spans="2:14" ht="40.5" customHeight="1" x14ac:dyDescent="0.2">
      <c r="B20" s="39">
        <v>14</v>
      </c>
      <c r="C20" s="35" t="s">
        <v>16</v>
      </c>
      <c r="D20" s="39" t="s">
        <v>17</v>
      </c>
      <c r="E20" s="40">
        <v>50</v>
      </c>
      <c r="F20" s="29"/>
      <c r="G20" s="29"/>
      <c r="H20" s="30"/>
      <c r="I20" s="29"/>
      <c r="J20" s="28"/>
      <c r="K20" s="24"/>
      <c r="L20" s="24"/>
    </row>
    <row r="21" spans="2:14" ht="39" customHeight="1" x14ac:dyDescent="0.2">
      <c r="B21" s="39">
        <v>15</v>
      </c>
      <c r="C21" s="35" t="s">
        <v>29</v>
      </c>
      <c r="D21" s="39" t="s">
        <v>18</v>
      </c>
      <c r="E21" s="40">
        <v>50</v>
      </c>
      <c r="F21" s="29"/>
      <c r="G21" s="29"/>
      <c r="H21" s="30"/>
      <c r="I21" s="29"/>
      <c r="J21" s="28"/>
      <c r="K21" s="24"/>
      <c r="L21" s="24"/>
    </row>
    <row r="22" spans="2:14" ht="39.75" customHeight="1" x14ac:dyDescent="0.2">
      <c r="B22" s="39">
        <v>16</v>
      </c>
      <c r="C22" s="35" t="s">
        <v>19</v>
      </c>
      <c r="D22" s="39" t="s">
        <v>17</v>
      </c>
      <c r="E22" s="40">
        <v>50</v>
      </c>
      <c r="F22" s="29"/>
      <c r="G22" s="29"/>
      <c r="H22" s="30"/>
      <c r="I22" s="29"/>
      <c r="J22" s="28"/>
      <c r="K22" s="24"/>
      <c r="L22" s="24"/>
    </row>
    <row r="23" spans="2:14" ht="69" customHeight="1" x14ac:dyDescent="0.2">
      <c r="B23" s="39">
        <v>17</v>
      </c>
      <c r="C23" s="35" t="s">
        <v>106</v>
      </c>
      <c r="D23" s="39" t="s">
        <v>17</v>
      </c>
      <c r="E23" s="40">
        <v>3</v>
      </c>
      <c r="F23" s="29"/>
      <c r="G23" s="29"/>
      <c r="H23" s="30"/>
      <c r="I23" s="29"/>
      <c r="J23" s="28"/>
      <c r="K23" s="24"/>
      <c r="L23" s="24"/>
    </row>
    <row r="24" spans="2:14" ht="42.75" customHeight="1" x14ac:dyDescent="0.2">
      <c r="B24" s="39">
        <v>18</v>
      </c>
      <c r="C24" s="35" t="s">
        <v>20</v>
      </c>
      <c r="D24" s="39" t="s">
        <v>17</v>
      </c>
      <c r="E24" s="40">
        <v>30</v>
      </c>
      <c r="F24" s="29"/>
      <c r="G24" s="29"/>
      <c r="H24" s="30"/>
      <c r="I24" s="29"/>
      <c r="J24" s="28"/>
      <c r="K24" s="24"/>
      <c r="L24" s="24"/>
    </row>
    <row r="25" spans="2:14" ht="44.25" customHeight="1" x14ac:dyDescent="0.2">
      <c r="B25" s="39">
        <v>19</v>
      </c>
      <c r="C25" s="35" t="s">
        <v>21</v>
      </c>
      <c r="D25" s="39" t="s">
        <v>17</v>
      </c>
      <c r="E25" s="40">
        <v>12</v>
      </c>
      <c r="F25" s="29"/>
      <c r="G25" s="29"/>
      <c r="H25" s="30"/>
      <c r="I25" s="29"/>
      <c r="J25" s="28"/>
      <c r="K25" s="24"/>
      <c r="L25" s="24"/>
    </row>
    <row r="26" spans="2:14" ht="114.75" customHeight="1" x14ac:dyDescent="0.2">
      <c r="B26" s="39">
        <v>20</v>
      </c>
      <c r="C26" s="35" t="s">
        <v>107</v>
      </c>
      <c r="D26" s="34" t="s">
        <v>17</v>
      </c>
      <c r="E26" s="40" t="s">
        <v>38</v>
      </c>
      <c r="F26" s="29"/>
      <c r="G26" s="29"/>
      <c r="H26" s="30"/>
      <c r="I26" s="29"/>
      <c r="J26" s="28"/>
      <c r="K26" s="24"/>
      <c r="L26" s="24"/>
    </row>
    <row r="27" spans="2:14" ht="113.25" customHeight="1" x14ac:dyDescent="0.2">
      <c r="B27" s="39">
        <v>21</v>
      </c>
      <c r="C27" s="35" t="s">
        <v>116</v>
      </c>
      <c r="D27" s="34" t="s">
        <v>17</v>
      </c>
      <c r="E27" s="40" t="s">
        <v>38</v>
      </c>
      <c r="F27" s="29"/>
      <c r="G27" s="29"/>
      <c r="H27" s="30"/>
      <c r="I27" s="29"/>
      <c r="J27" s="28"/>
      <c r="K27" s="24"/>
      <c r="L27" s="24"/>
    </row>
    <row r="28" spans="2:14" ht="36.75" customHeight="1" x14ac:dyDescent="0.2">
      <c r="B28" s="39">
        <v>22</v>
      </c>
      <c r="C28" s="35" t="s">
        <v>23</v>
      </c>
      <c r="D28" s="39" t="s">
        <v>17</v>
      </c>
      <c r="E28" s="40">
        <v>2</v>
      </c>
      <c r="F28" s="29"/>
      <c r="G28" s="29"/>
      <c r="H28" s="30"/>
      <c r="I28" s="29"/>
      <c r="J28" s="28"/>
      <c r="K28" s="24"/>
      <c r="L28" s="24"/>
    </row>
    <row r="29" spans="2:14" ht="39" customHeight="1" x14ac:dyDescent="0.2">
      <c r="B29" s="39">
        <v>23</v>
      </c>
      <c r="C29" s="35" t="s">
        <v>112</v>
      </c>
      <c r="D29" s="39" t="s">
        <v>17</v>
      </c>
      <c r="E29" s="40">
        <v>9</v>
      </c>
      <c r="F29" s="29"/>
      <c r="G29" s="29"/>
      <c r="H29" s="30"/>
      <c r="I29" s="29"/>
      <c r="J29" s="28"/>
      <c r="K29" s="24"/>
      <c r="L29" s="24"/>
    </row>
    <row r="30" spans="2:14" x14ac:dyDescent="0.2">
      <c r="B30" s="81" t="s">
        <v>44</v>
      </c>
      <c r="C30" s="82"/>
      <c r="D30" s="82"/>
      <c r="E30" s="82"/>
      <c r="F30" s="83"/>
      <c r="G30" s="41"/>
      <c r="H30" s="42"/>
      <c r="I30" s="43"/>
      <c r="J30" s="1"/>
      <c r="K30" s="2"/>
      <c r="L30" s="2"/>
    </row>
    <row r="31" spans="2:14" x14ac:dyDescent="0.2">
      <c r="B31" s="11"/>
      <c r="C31" s="12"/>
      <c r="D31" s="1"/>
      <c r="E31" s="13"/>
      <c r="F31" s="14"/>
      <c r="G31" s="13"/>
      <c r="H31" s="13"/>
      <c r="I31" s="14"/>
      <c r="J31" s="15"/>
      <c r="K31" s="14"/>
      <c r="L31" s="1"/>
      <c r="M31" s="2"/>
      <c r="N31" s="2"/>
    </row>
    <row r="32" spans="2:14" ht="85.5" customHeight="1" x14ac:dyDescent="0.2">
      <c r="B32" s="78" t="s">
        <v>91</v>
      </c>
      <c r="C32" s="79"/>
      <c r="D32" s="79"/>
      <c r="E32" s="79"/>
      <c r="F32" s="79"/>
      <c r="G32" s="79"/>
      <c r="H32" s="79"/>
      <c r="I32" s="79"/>
      <c r="J32" s="79"/>
      <c r="K32" s="79"/>
      <c r="L32" s="80"/>
    </row>
    <row r="33" spans="2:14" ht="54.75" customHeight="1" x14ac:dyDescent="0.2">
      <c r="B33" s="78" t="s">
        <v>92</v>
      </c>
      <c r="C33" s="79"/>
      <c r="D33" s="79"/>
      <c r="E33" s="79"/>
      <c r="F33" s="79"/>
      <c r="G33" s="79"/>
      <c r="H33" s="79"/>
      <c r="I33" s="79"/>
      <c r="J33" s="79"/>
      <c r="K33" s="79"/>
      <c r="L33" s="80"/>
    </row>
    <row r="34" spans="2:14" ht="47.25" customHeight="1" x14ac:dyDescent="0.2">
      <c r="B34" s="78" t="s">
        <v>93</v>
      </c>
      <c r="C34" s="79"/>
      <c r="D34" s="79"/>
      <c r="E34" s="79"/>
      <c r="F34" s="79"/>
      <c r="G34" s="79"/>
      <c r="H34" s="79"/>
      <c r="I34" s="79"/>
      <c r="J34" s="79"/>
      <c r="K34" s="79"/>
      <c r="L34" s="80"/>
    </row>
    <row r="35" spans="2:14" ht="47.25" customHeight="1" x14ac:dyDescent="0.2">
      <c r="B35" s="78" t="s">
        <v>94</v>
      </c>
      <c r="C35" s="79"/>
      <c r="D35" s="79"/>
      <c r="E35" s="79"/>
      <c r="F35" s="79"/>
      <c r="G35" s="79"/>
      <c r="H35" s="79"/>
      <c r="I35" s="79"/>
      <c r="J35" s="79"/>
      <c r="K35" s="79"/>
      <c r="L35" s="80"/>
    </row>
    <row r="36" spans="2:14" ht="84.75" customHeight="1" x14ac:dyDescent="0.2">
      <c r="B36" s="78" t="s">
        <v>22</v>
      </c>
      <c r="C36" s="79"/>
      <c r="D36" s="79"/>
      <c r="E36" s="79"/>
      <c r="F36" s="79"/>
      <c r="G36" s="79"/>
      <c r="H36" s="79"/>
      <c r="I36" s="79"/>
      <c r="J36" s="79"/>
      <c r="K36" s="79"/>
      <c r="L36" s="80"/>
    </row>
    <row r="37" spans="2:14" x14ac:dyDescent="0.2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2:14" x14ac:dyDescent="0.2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2:14" x14ac:dyDescent="0.2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2:14" x14ac:dyDescent="0.2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2:14" x14ac:dyDescent="0.2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2:14" x14ac:dyDescent="0.2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2:14" x14ac:dyDescent="0.2">
      <c r="B43" s="32"/>
      <c r="C43" s="32"/>
      <c r="D43" s="32"/>
      <c r="E43" s="32"/>
      <c r="F43" s="32"/>
      <c r="G43" s="32"/>
      <c r="H43" s="32"/>
      <c r="I43" s="32"/>
      <c r="J43" s="59" t="s">
        <v>114</v>
      </c>
      <c r="K43" s="59"/>
      <c r="L43" s="59"/>
    </row>
    <row r="44" spans="2:14" x14ac:dyDescent="0.2">
      <c r="B44" s="32"/>
      <c r="C44" s="32"/>
      <c r="D44" s="32"/>
      <c r="E44" s="32"/>
      <c r="F44" s="32"/>
      <c r="G44" s="32"/>
      <c r="H44" s="32"/>
      <c r="I44" s="32"/>
      <c r="J44" s="59" t="s">
        <v>115</v>
      </c>
      <c r="K44" s="59"/>
      <c r="L44" s="59"/>
    </row>
    <row r="45" spans="2:14" x14ac:dyDescent="0.2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7" spans="2:14" x14ac:dyDescent="0.2">
      <c r="B47" s="61" t="s">
        <v>122</v>
      </c>
      <c r="C47" s="61"/>
      <c r="D47" s="61"/>
      <c r="E47" s="61"/>
      <c r="F47" s="61"/>
      <c r="G47" s="61"/>
      <c r="H47" s="61"/>
      <c r="I47" s="61"/>
      <c r="K47" s="60" t="s">
        <v>113</v>
      </c>
      <c r="L47" s="60"/>
    </row>
    <row r="48" spans="2:14" x14ac:dyDescent="0.2">
      <c r="B48" s="20"/>
      <c r="C48" s="8"/>
      <c r="D48" s="20"/>
      <c r="E48" s="20"/>
      <c r="F48" s="9"/>
      <c r="G48" s="21"/>
      <c r="H48" s="21"/>
      <c r="I48" s="20"/>
      <c r="J48" s="20"/>
      <c r="K48" s="20"/>
      <c r="L48" s="20"/>
      <c r="M48" s="20"/>
      <c r="N48" s="20"/>
    </row>
    <row r="49" spans="2:12" s="2" customFormat="1" x14ac:dyDescent="0.2">
      <c r="B49" s="62" t="s">
        <v>31</v>
      </c>
      <c r="C49" s="63"/>
      <c r="D49" s="63"/>
      <c r="E49" s="63"/>
      <c r="F49" s="63"/>
      <c r="G49" s="63"/>
      <c r="H49" s="63"/>
      <c r="I49" s="64"/>
      <c r="J49" s="68" t="s">
        <v>0</v>
      </c>
      <c r="K49" s="69"/>
      <c r="L49" s="70"/>
    </row>
    <row r="50" spans="2:12" s="2" customFormat="1" x14ac:dyDescent="0.2">
      <c r="B50" s="65" t="s">
        <v>75</v>
      </c>
      <c r="C50" s="66"/>
      <c r="D50" s="66"/>
      <c r="E50" s="66"/>
      <c r="F50" s="66"/>
      <c r="G50" s="66"/>
      <c r="H50" s="66"/>
      <c r="I50" s="67"/>
      <c r="J50" s="71"/>
      <c r="K50" s="72"/>
      <c r="L50" s="73"/>
    </row>
    <row r="51" spans="2:12" s="1" customFormat="1" ht="51" x14ac:dyDescent="0.2">
      <c r="B51" s="34" t="s">
        <v>1</v>
      </c>
      <c r="C51" s="35" t="s">
        <v>32</v>
      </c>
      <c r="D51" s="34" t="s">
        <v>3</v>
      </c>
      <c r="E51" s="36" t="s">
        <v>4</v>
      </c>
      <c r="F51" s="37" t="s">
        <v>33</v>
      </c>
      <c r="G51" s="44" t="s">
        <v>34</v>
      </c>
      <c r="H51" s="38" t="s">
        <v>35</v>
      </c>
      <c r="I51" s="44" t="s">
        <v>36</v>
      </c>
      <c r="J51" s="34" t="s">
        <v>5</v>
      </c>
      <c r="K51" s="34" t="s">
        <v>6</v>
      </c>
      <c r="L51" s="34" t="s">
        <v>7</v>
      </c>
    </row>
    <row r="52" spans="2:12" s="1" customFormat="1" ht="209.25" customHeight="1" x14ac:dyDescent="0.2">
      <c r="B52" s="34">
        <v>1</v>
      </c>
      <c r="C52" s="35" t="s">
        <v>86</v>
      </c>
      <c r="D52" s="34" t="s">
        <v>37</v>
      </c>
      <c r="E52" s="45">
        <v>200</v>
      </c>
      <c r="F52" s="29"/>
      <c r="G52" s="31"/>
      <c r="H52" s="30"/>
      <c r="I52" s="31"/>
      <c r="J52" s="24"/>
      <c r="K52" s="24"/>
      <c r="L52" s="24"/>
    </row>
    <row r="53" spans="2:12" s="2" customFormat="1" ht="218.25" customHeight="1" x14ac:dyDescent="0.2">
      <c r="B53" s="34">
        <v>2</v>
      </c>
      <c r="C53" s="35" t="s">
        <v>87</v>
      </c>
      <c r="D53" s="34" t="s">
        <v>37</v>
      </c>
      <c r="E53" s="45">
        <v>1000</v>
      </c>
      <c r="F53" s="29"/>
      <c r="G53" s="31"/>
      <c r="H53" s="30"/>
      <c r="I53" s="31"/>
      <c r="J53" s="24"/>
      <c r="K53" s="24"/>
      <c r="L53" s="24"/>
    </row>
    <row r="54" spans="2:12" s="2" customFormat="1" ht="228" customHeight="1" x14ac:dyDescent="0.2">
      <c r="B54" s="34">
        <v>3</v>
      </c>
      <c r="C54" s="35" t="s">
        <v>108</v>
      </c>
      <c r="D54" s="34" t="s">
        <v>37</v>
      </c>
      <c r="E54" s="45">
        <v>130</v>
      </c>
      <c r="F54" s="29"/>
      <c r="G54" s="31"/>
      <c r="H54" s="30"/>
      <c r="I54" s="31"/>
      <c r="J54" s="24"/>
      <c r="K54" s="24"/>
      <c r="L54" s="24"/>
    </row>
    <row r="55" spans="2:12" s="1" customFormat="1" ht="176.25" customHeight="1" x14ac:dyDescent="0.2">
      <c r="B55" s="39">
        <v>4</v>
      </c>
      <c r="C55" s="46" t="s">
        <v>95</v>
      </c>
      <c r="D55" s="34" t="s">
        <v>17</v>
      </c>
      <c r="E55" s="34" t="s">
        <v>38</v>
      </c>
      <c r="F55" s="25"/>
      <c r="G55" s="31"/>
      <c r="H55" s="27"/>
      <c r="I55" s="31"/>
      <c r="J55" s="28"/>
      <c r="K55" s="28"/>
      <c r="L55" s="28"/>
    </row>
    <row r="56" spans="2:12" s="1" customFormat="1" ht="252.75" customHeight="1" x14ac:dyDescent="0.2">
      <c r="B56" s="39">
        <v>5</v>
      </c>
      <c r="C56" s="35" t="s">
        <v>109</v>
      </c>
      <c r="D56" s="34" t="s">
        <v>39</v>
      </c>
      <c r="E56" s="34" t="s">
        <v>38</v>
      </c>
      <c r="F56" s="25"/>
      <c r="G56" s="31"/>
      <c r="H56" s="27"/>
      <c r="I56" s="31"/>
      <c r="J56" s="28"/>
      <c r="K56" s="28"/>
      <c r="L56" s="28"/>
    </row>
    <row r="57" spans="2:12" s="1" customFormat="1" ht="28.5" customHeight="1" x14ac:dyDescent="0.2">
      <c r="B57" s="39">
        <v>6</v>
      </c>
      <c r="C57" s="35" t="s">
        <v>40</v>
      </c>
      <c r="D57" s="34" t="s">
        <v>37</v>
      </c>
      <c r="E57" s="34">
        <v>100</v>
      </c>
      <c r="F57" s="25"/>
      <c r="G57" s="31"/>
      <c r="H57" s="27"/>
      <c r="I57" s="31"/>
      <c r="J57" s="28"/>
      <c r="K57" s="28"/>
      <c r="L57" s="28"/>
    </row>
    <row r="58" spans="2:12" s="1" customFormat="1" ht="69" customHeight="1" x14ac:dyDescent="0.2">
      <c r="B58" s="39">
        <v>7</v>
      </c>
      <c r="C58" s="35" t="s">
        <v>96</v>
      </c>
      <c r="D58" s="34" t="s">
        <v>37</v>
      </c>
      <c r="E58" s="34">
        <v>90</v>
      </c>
      <c r="F58" s="25"/>
      <c r="G58" s="31"/>
      <c r="H58" s="27"/>
      <c r="I58" s="31"/>
      <c r="J58" s="28"/>
      <c r="K58" s="28"/>
      <c r="L58" s="28"/>
    </row>
    <row r="59" spans="2:12" s="1" customFormat="1" ht="72.75" customHeight="1" x14ac:dyDescent="0.2">
      <c r="B59" s="39">
        <v>8</v>
      </c>
      <c r="C59" s="35" t="s">
        <v>41</v>
      </c>
      <c r="D59" s="39" t="s">
        <v>17</v>
      </c>
      <c r="E59" s="39">
        <v>20</v>
      </c>
      <c r="F59" s="29"/>
      <c r="G59" s="31"/>
      <c r="H59" s="30"/>
      <c r="I59" s="31"/>
      <c r="J59" s="28"/>
      <c r="K59" s="28"/>
      <c r="L59" s="28"/>
    </row>
    <row r="60" spans="2:12" s="1" customFormat="1" ht="165.75" customHeight="1" x14ac:dyDescent="0.2">
      <c r="B60" s="39">
        <v>9</v>
      </c>
      <c r="C60" s="35" t="s">
        <v>97</v>
      </c>
      <c r="D60" s="39" t="s">
        <v>17</v>
      </c>
      <c r="E60" s="39">
        <v>35</v>
      </c>
      <c r="F60" s="29"/>
      <c r="G60" s="31"/>
      <c r="H60" s="30"/>
      <c r="I60" s="31"/>
      <c r="J60" s="28"/>
      <c r="K60" s="28"/>
      <c r="L60" s="28"/>
    </row>
    <row r="61" spans="2:12" s="1" customFormat="1" ht="111.75" customHeight="1" x14ac:dyDescent="0.2">
      <c r="B61" s="39">
        <v>10</v>
      </c>
      <c r="C61" s="35" t="s">
        <v>42</v>
      </c>
      <c r="D61" s="39" t="s">
        <v>17</v>
      </c>
      <c r="E61" s="39" t="s">
        <v>38</v>
      </c>
      <c r="F61" s="29"/>
      <c r="G61" s="31"/>
      <c r="H61" s="30"/>
      <c r="I61" s="31"/>
      <c r="J61" s="28"/>
      <c r="K61" s="28"/>
      <c r="L61" s="28"/>
    </row>
    <row r="62" spans="2:12" s="1" customFormat="1" ht="173.25" customHeight="1" x14ac:dyDescent="0.2">
      <c r="B62" s="39">
        <v>11</v>
      </c>
      <c r="C62" s="46" t="s">
        <v>98</v>
      </c>
      <c r="D62" s="34" t="s">
        <v>17</v>
      </c>
      <c r="E62" s="34">
        <v>5</v>
      </c>
      <c r="F62" s="25"/>
      <c r="G62" s="31"/>
      <c r="H62" s="27"/>
      <c r="I62" s="31"/>
      <c r="J62" s="28"/>
      <c r="K62" s="28"/>
      <c r="L62" s="28"/>
    </row>
    <row r="63" spans="2:12" s="1" customFormat="1" ht="132" customHeight="1" x14ac:dyDescent="0.2">
      <c r="B63" s="39">
        <v>12</v>
      </c>
      <c r="C63" s="35" t="s">
        <v>120</v>
      </c>
      <c r="D63" s="34" t="s">
        <v>17</v>
      </c>
      <c r="E63" s="39" t="s">
        <v>38</v>
      </c>
      <c r="F63" s="25"/>
      <c r="G63" s="31"/>
      <c r="H63" s="30"/>
      <c r="I63" s="31"/>
      <c r="J63" s="28"/>
      <c r="K63" s="28"/>
      <c r="L63" s="24"/>
    </row>
    <row r="64" spans="2:12" x14ac:dyDescent="0.2">
      <c r="B64" s="81" t="s">
        <v>44</v>
      </c>
      <c r="C64" s="82"/>
      <c r="D64" s="82"/>
      <c r="E64" s="82"/>
      <c r="F64" s="82"/>
      <c r="G64" s="41"/>
      <c r="H64" s="42"/>
      <c r="I64" s="47"/>
      <c r="J64" s="1"/>
      <c r="K64" s="2"/>
      <c r="L64" s="2"/>
    </row>
    <row r="65" spans="2:14" x14ac:dyDescent="0.2">
      <c r="B65" s="11"/>
      <c r="C65" s="12"/>
      <c r="D65" s="1"/>
      <c r="E65" s="13"/>
      <c r="F65" s="14"/>
      <c r="G65" s="13"/>
      <c r="H65" s="13"/>
      <c r="I65" s="14"/>
      <c r="J65" s="15"/>
      <c r="K65" s="14"/>
      <c r="L65" s="1"/>
      <c r="M65" s="2"/>
      <c r="N65" s="2"/>
    </row>
    <row r="66" spans="2:14" s="1" customFormat="1" x14ac:dyDescent="0.2">
      <c r="B66" s="54" t="s">
        <v>117</v>
      </c>
      <c r="C66" s="55"/>
      <c r="D66" s="55"/>
      <c r="E66" s="55"/>
      <c r="F66" s="55"/>
      <c r="G66" s="55"/>
      <c r="H66" s="55"/>
      <c r="I66" s="55"/>
      <c r="J66" s="55"/>
      <c r="K66" s="55"/>
      <c r="L66" s="56"/>
    </row>
    <row r="67" spans="2:14" ht="12.75" customHeight="1" x14ac:dyDescent="0.2">
      <c r="B67" s="2"/>
      <c r="C67" s="3"/>
      <c r="D67" s="2"/>
      <c r="E67" s="2"/>
      <c r="F67" s="16"/>
      <c r="G67" s="19"/>
      <c r="H67" s="19"/>
      <c r="I67" s="2"/>
      <c r="J67" s="2"/>
      <c r="K67" s="2"/>
      <c r="L67" s="2"/>
      <c r="M67" s="2"/>
      <c r="N67" s="2"/>
    </row>
    <row r="68" spans="2:14" ht="12.75" customHeight="1" x14ac:dyDescent="0.2">
      <c r="B68" s="2"/>
      <c r="C68" s="3"/>
      <c r="D68" s="2"/>
      <c r="E68" s="2"/>
      <c r="F68" s="16"/>
      <c r="G68" s="19"/>
      <c r="H68" s="19"/>
      <c r="I68" s="2"/>
      <c r="J68" s="2"/>
      <c r="K68" s="2"/>
      <c r="L68" s="2"/>
      <c r="M68" s="2"/>
      <c r="N68" s="2"/>
    </row>
    <row r="69" spans="2:14" ht="12.75" customHeight="1" x14ac:dyDescent="0.2">
      <c r="B69" s="2"/>
      <c r="C69" s="3"/>
      <c r="D69" s="2"/>
      <c r="E69" s="2"/>
      <c r="F69" s="16"/>
      <c r="G69" s="19"/>
      <c r="H69" s="19"/>
      <c r="I69" s="2"/>
      <c r="J69" s="2"/>
      <c r="K69" s="2"/>
      <c r="L69" s="2"/>
      <c r="M69" s="2"/>
      <c r="N69" s="2"/>
    </row>
    <row r="70" spans="2:14" ht="12.75" customHeight="1" x14ac:dyDescent="0.2">
      <c r="B70" s="2"/>
      <c r="C70" s="3"/>
      <c r="D70" s="2"/>
      <c r="E70" s="2"/>
      <c r="F70" s="16"/>
      <c r="G70" s="19"/>
      <c r="H70" s="19"/>
      <c r="I70" s="2"/>
      <c r="J70" s="2"/>
      <c r="K70" s="2"/>
      <c r="L70" s="2"/>
      <c r="M70" s="2"/>
      <c r="N70" s="2"/>
    </row>
    <row r="71" spans="2:14" ht="12.75" customHeight="1" x14ac:dyDescent="0.2">
      <c r="B71" s="2"/>
      <c r="C71" s="3"/>
      <c r="D71" s="2"/>
      <c r="E71" s="2"/>
      <c r="F71" s="16"/>
      <c r="G71" s="19"/>
      <c r="H71" s="19"/>
      <c r="I71" s="2"/>
      <c r="J71" s="2"/>
      <c r="K71" s="2"/>
      <c r="L71" s="2"/>
      <c r="M71" s="2"/>
      <c r="N71" s="2"/>
    </row>
    <row r="72" spans="2:14" ht="12.75" customHeight="1" x14ac:dyDescent="0.2">
      <c r="B72" s="2"/>
      <c r="C72" s="3"/>
      <c r="D72" s="2"/>
      <c r="E72" s="2"/>
      <c r="F72" s="16"/>
      <c r="G72" s="19"/>
      <c r="H72" s="19"/>
      <c r="I72" s="2"/>
      <c r="J72" s="2"/>
      <c r="K72" s="2"/>
      <c r="L72" s="2"/>
      <c r="M72" s="2"/>
      <c r="N72" s="2"/>
    </row>
    <row r="73" spans="2:14" ht="12.75" customHeight="1" x14ac:dyDescent="0.2">
      <c r="B73" s="2"/>
      <c r="C73" s="3"/>
      <c r="D73" s="2"/>
      <c r="E73" s="2"/>
      <c r="F73" s="16"/>
      <c r="G73" s="19"/>
      <c r="H73" s="19"/>
      <c r="I73" s="2"/>
      <c r="J73" s="2"/>
      <c r="K73" s="2"/>
      <c r="L73" s="2"/>
      <c r="M73" s="2"/>
      <c r="N73" s="2"/>
    </row>
    <row r="74" spans="2:14" x14ac:dyDescent="0.2">
      <c r="B74" s="32"/>
      <c r="C74" s="32"/>
      <c r="D74" s="32"/>
      <c r="E74" s="32"/>
      <c r="F74" s="32"/>
      <c r="G74" s="32"/>
      <c r="H74" s="32"/>
      <c r="I74" s="32"/>
      <c r="J74" s="59" t="s">
        <v>114</v>
      </c>
      <c r="K74" s="59"/>
      <c r="L74" s="59"/>
    </row>
    <row r="75" spans="2:14" x14ac:dyDescent="0.2">
      <c r="B75" s="32"/>
      <c r="C75" s="32"/>
      <c r="D75" s="32"/>
      <c r="E75" s="32"/>
      <c r="F75" s="32"/>
      <c r="G75" s="32"/>
      <c r="H75" s="32"/>
      <c r="I75" s="32"/>
      <c r="J75" s="59" t="s">
        <v>115</v>
      </c>
      <c r="K75" s="59"/>
      <c r="L75" s="59"/>
    </row>
    <row r="76" spans="2:14" x14ac:dyDescent="0.2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8" spans="2:14" x14ac:dyDescent="0.2">
      <c r="B78" s="61" t="s">
        <v>122</v>
      </c>
      <c r="C78" s="61"/>
      <c r="D78" s="61"/>
      <c r="E78" s="61"/>
      <c r="F78" s="61"/>
      <c r="G78" s="61"/>
      <c r="H78" s="61"/>
      <c r="I78" s="61"/>
      <c r="K78" s="60" t="s">
        <v>113</v>
      </c>
      <c r="L78" s="60"/>
    </row>
    <row r="80" spans="2:14" s="2" customFormat="1" x14ac:dyDescent="0.2">
      <c r="B80" s="62" t="s">
        <v>43</v>
      </c>
      <c r="C80" s="63"/>
      <c r="D80" s="63"/>
      <c r="E80" s="63"/>
      <c r="F80" s="63"/>
      <c r="G80" s="63"/>
      <c r="H80" s="63"/>
      <c r="I80" s="64"/>
      <c r="J80" s="68" t="s">
        <v>0</v>
      </c>
      <c r="K80" s="69"/>
      <c r="L80" s="70"/>
    </row>
    <row r="81" spans="2:14" s="2" customFormat="1" x14ac:dyDescent="0.2">
      <c r="B81" s="65" t="s">
        <v>76</v>
      </c>
      <c r="C81" s="66"/>
      <c r="D81" s="66"/>
      <c r="E81" s="66"/>
      <c r="F81" s="66"/>
      <c r="G81" s="66"/>
      <c r="H81" s="66"/>
      <c r="I81" s="67"/>
      <c r="J81" s="71"/>
      <c r="K81" s="72"/>
      <c r="L81" s="73"/>
    </row>
    <row r="82" spans="2:14" s="1" customFormat="1" ht="51" x14ac:dyDescent="0.2">
      <c r="B82" s="76" t="s">
        <v>32</v>
      </c>
      <c r="C82" s="76"/>
      <c r="D82" s="34" t="s">
        <v>3</v>
      </c>
      <c r="E82" s="36" t="s">
        <v>4</v>
      </c>
      <c r="F82" s="37" t="s">
        <v>33</v>
      </c>
      <c r="G82" s="44" t="s">
        <v>34</v>
      </c>
      <c r="H82" s="38" t="s">
        <v>35</v>
      </c>
      <c r="I82" s="44" t="s">
        <v>36</v>
      </c>
      <c r="J82" s="34" t="s">
        <v>5</v>
      </c>
      <c r="K82" s="34" t="s">
        <v>6</v>
      </c>
      <c r="L82" s="34" t="s">
        <v>7</v>
      </c>
    </row>
    <row r="83" spans="2:14" s="1" customFormat="1" ht="281.25" customHeight="1" x14ac:dyDescent="0.2">
      <c r="B83" s="34">
        <v>1</v>
      </c>
      <c r="C83" s="48" t="s">
        <v>99</v>
      </c>
      <c r="D83" s="39" t="s">
        <v>17</v>
      </c>
      <c r="E83" s="40">
        <v>25</v>
      </c>
      <c r="F83" s="29"/>
      <c r="G83" s="31"/>
      <c r="H83" s="30"/>
      <c r="I83" s="31"/>
      <c r="J83" s="28"/>
      <c r="K83" s="28"/>
      <c r="L83" s="28"/>
    </row>
    <row r="84" spans="2:14" s="1" customFormat="1" ht="138.75" customHeight="1" x14ac:dyDescent="0.2">
      <c r="B84" s="34">
        <v>2</v>
      </c>
      <c r="C84" s="48" t="s">
        <v>103</v>
      </c>
      <c r="D84" s="39" t="s">
        <v>54</v>
      </c>
      <c r="E84" s="40">
        <v>2</v>
      </c>
      <c r="F84" s="29"/>
      <c r="G84" s="31"/>
      <c r="H84" s="30"/>
      <c r="I84" s="31"/>
      <c r="J84" s="28"/>
      <c r="K84" s="28"/>
      <c r="L84" s="28"/>
    </row>
    <row r="85" spans="2:14" s="1" customFormat="1" ht="12.75" customHeight="1" x14ac:dyDescent="0.2">
      <c r="B85" s="57" t="s">
        <v>44</v>
      </c>
      <c r="C85" s="58"/>
      <c r="D85" s="58"/>
      <c r="E85" s="58"/>
      <c r="F85" s="58"/>
      <c r="G85" s="49"/>
      <c r="H85" s="50"/>
      <c r="I85" s="47"/>
    </row>
    <row r="86" spans="2:14" s="1" customFormat="1" x14ac:dyDescent="0.2">
      <c r="B86" s="11"/>
      <c r="C86" s="17"/>
      <c r="D86" s="11"/>
      <c r="E86" s="11"/>
      <c r="F86" s="18"/>
      <c r="G86" s="23"/>
      <c r="H86" s="23"/>
      <c r="I86" s="18"/>
      <c r="K86" s="18"/>
      <c r="N86" s="2"/>
    </row>
    <row r="87" spans="2:14" s="1" customFormat="1" x14ac:dyDescent="0.2">
      <c r="B87" s="11"/>
      <c r="C87" s="17"/>
      <c r="D87" s="11"/>
      <c r="E87" s="11"/>
      <c r="F87" s="18"/>
      <c r="G87" s="23"/>
      <c r="H87" s="23"/>
      <c r="I87" s="18"/>
      <c r="K87" s="18"/>
      <c r="N87" s="2"/>
    </row>
    <row r="88" spans="2:14" s="1" customFormat="1" x14ac:dyDescent="0.2">
      <c r="B88" s="11"/>
      <c r="C88" s="17"/>
      <c r="D88" s="11"/>
      <c r="E88" s="11"/>
      <c r="F88" s="18"/>
      <c r="G88" s="23"/>
      <c r="H88" s="23"/>
      <c r="I88" s="18"/>
      <c r="K88" s="18"/>
      <c r="N88" s="2"/>
    </row>
    <row r="89" spans="2:14" s="1" customFormat="1" x14ac:dyDescent="0.2">
      <c r="B89" s="11"/>
      <c r="C89" s="17"/>
      <c r="D89" s="11"/>
      <c r="E89" s="11"/>
      <c r="F89" s="18"/>
      <c r="G89" s="23"/>
      <c r="H89" s="23"/>
      <c r="I89" s="18"/>
      <c r="K89" s="18"/>
      <c r="N89" s="2"/>
    </row>
    <row r="90" spans="2:14" s="1" customFormat="1" x14ac:dyDescent="0.2">
      <c r="B90" s="11"/>
      <c r="C90" s="17"/>
      <c r="D90" s="11"/>
      <c r="E90" s="11"/>
      <c r="F90" s="18"/>
      <c r="G90" s="23"/>
      <c r="H90" s="23"/>
      <c r="I90" s="18"/>
      <c r="K90" s="18"/>
      <c r="N90" s="2"/>
    </row>
    <row r="91" spans="2:14" s="1" customFormat="1" x14ac:dyDescent="0.2">
      <c r="B91" s="11"/>
      <c r="C91" s="17"/>
      <c r="D91" s="11"/>
      <c r="E91" s="11"/>
      <c r="F91" s="18"/>
      <c r="G91" s="23"/>
      <c r="H91" s="23"/>
      <c r="I91" s="18"/>
      <c r="K91" s="18"/>
      <c r="N91" s="2"/>
    </row>
    <row r="92" spans="2:14" x14ac:dyDescent="0.2">
      <c r="B92" s="2"/>
      <c r="C92" s="3"/>
      <c r="D92" s="2"/>
      <c r="E92" s="2"/>
      <c r="F92" s="16"/>
      <c r="G92" s="19"/>
      <c r="H92" s="19"/>
      <c r="I92" s="2"/>
      <c r="J92" s="2"/>
      <c r="K92" s="2"/>
      <c r="L92" s="2"/>
      <c r="M92" s="2"/>
      <c r="N92" s="2"/>
    </row>
    <row r="93" spans="2:14" x14ac:dyDescent="0.2">
      <c r="B93" s="32"/>
      <c r="C93" s="32"/>
      <c r="D93" s="32"/>
      <c r="E93" s="32"/>
      <c r="F93" s="32"/>
      <c r="G93" s="32"/>
      <c r="H93" s="32"/>
      <c r="I93" s="32"/>
      <c r="J93" s="59" t="s">
        <v>114</v>
      </c>
      <c r="K93" s="59"/>
      <c r="L93" s="59"/>
    </row>
    <row r="94" spans="2:14" x14ac:dyDescent="0.2">
      <c r="B94" s="32"/>
      <c r="C94" s="32"/>
      <c r="D94" s="32"/>
      <c r="E94" s="32"/>
      <c r="F94" s="32"/>
      <c r="G94" s="32"/>
      <c r="H94" s="32"/>
      <c r="I94" s="32"/>
      <c r="J94" s="59" t="s">
        <v>115</v>
      </c>
      <c r="K94" s="59"/>
      <c r="L94" s="59"/>
    </row>
    <row r="95" spans="2:14" x14ac:dyDescent="0.2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</row>
    <row r="97" spans="2:14" x14ac:dyDescent="0.2">
      <c r="B97" s="61" t="s">
        <v>122</v>
      </c>
      <c r="C97" s="61"/>
      <c r="D97" s="61"/>
      <c r="E97" s="61"/>
      <c r="F97" s="61"/>
      <c r="G97" s="61"/>
      <c r="H97" s="61"/>
      <c r="I97" s="61"/>
      <c r="K97" s="60" t="s">
        <v>113</v>
      </c>
      <c r="L97" s="60"/>
    </row>
    <row r="99" spans="2:14" x14ac:dyDescent="0.2">
      <c r="B99" s="62" t="s">
        <v>45</v>
      </c>
      <c r="C99" s="63"/>
      <c r="D99" s="63"/>
      <c r="E99" s="63"/>
      <c r="F99" s="63"/>
      <c r="G99" s="63"/>
      <c r="H99" s="63"/>
      <c r="I99" s="64"/>
      <c r="J99" s="68" t="s">
        <v>0</v>
      </c>
      <c r="K99" s="69"/>
      <c r="L99" s="70"/>
    </row>
    <row r="100" spans="2:14" x14ac:dyDescent="0.2">
      <c r="B100" s="65" t="s">
        <v>77</v>
      </c>
      <c r="C100" s="66"/>
      <c r="D100" s="66"/>
      <c r="E100" s="66"/>
      <c r="F100" s="66"/>
      <c r="G100" s="66"/>
      <c r="H100" s="66"/>
      <c r="I100" s="67"/>
      <c r="J100" s="71"/>
      <c r="K100" s="72"/>
      <c r="L100" s="73"/>
    </row>
    <row r="101" spans="2:14" ht="51" x14ac:dyDescent="0.2">
      <c r="B101" s="76" t="s">
        <v>32</v>
      </c>
      <c r="C101" s="76"/>
      <c r="D101" s="34" t="s">
        <v>3</v>
      </c>
      <c r="E101" s="36" t="s">
        <v>4</v>
      </c>
      <c r="F101" s="37" t="s">
        <v>33</v>
      </c>
      <c r="G101" s="44" t="s">
        <v>34</v>
      </c>
      <c r="H101" s="38" t="s">
        <v>35</v>
      </c>
      <c r="I101" s="44" t="s">
        <v>36</v>
      </c>
      <c r="J101" s="34" t="s">
        <v>5</v>
      </c>
      <c r="K101" s="34" t="s">
        <v>6</v>
      </c>
      <c r="L101" s="34" t="s">
        <v>7</v>
      </c>
    </row>
    <row r="102" spans="2:14" ht="68.25" customHeight="1" x14ac:dyDescent="0.2">
      <c r="B102" s="77" t="s">
        <v>46</v>
      </c>
      <c r="C102" s="77"/>
      <c r="D102" s="39" t="s">
        <v>17</v>
      </c>
      <c r="E102" s="40">
        <v>4</v>
      </c>
      <c r="F102" s="29"/>
      <c r="G102" s="31"/>
      <c r="H102" s="30"/>
      <c r="I102" s="31"/>
      <c r="J102" s="24"/>
      <c r="K102" s="28"/>
      <c r="L102" s="28"/>
    </row>
    <row r="103" spans="2:14" x14ac:dyDescent="0.2">
      <c r="B103" s="2"/>
      <c r="C103" s="3"/>
      <c r="D103" s="1"/>
      <c r="E103" s="13"/>
      <c r="F103" s="14"/>
      <c r="G103" s="13"/>
      <c r="H103" s="13"/>
      <c r="I103" s="18"/>
      <c r="J103" s="15"/>
      <c r="K103" s="18"/>
      <c r="L103" s="2"/>
      <c r="M103" s="1"/>
      <c r="N103" s="1"/>
    </row>
    <row r="104" spans="2:14" x14ac:dyDescent="0.2">
      <c r="B104" s="2"/>
      <c r="C104" s="3"/>
      <c r="D104" s="1"/>
      <c r="E104" s="13"/>
      <c r="F104" s="14"/>
      <c r="G104" s="13"/>
      <c r="H104" s="13"/>
      <c r="I104" s="18"/>
      <c r="J104" s="15"/>
      <c r="K104" s="18"/>
      <c r="L104" s="2"/>
      <c r="M104" s="1"/>
      <c r="N104" s="1"/>
    </row>
    <row r="105" spans="2:14" x14ac:dyDescent="0.2">
      <c r="B105" s="2"/>
      <c r="C105" s="3"/>
      <c r="D105" s="1"/>
      <c r="E105" s="13"/>
      <c r="F105" s="14"/>
      <c r="G105" s="13"/>
      <c r="H105" s="13"/>
      <c r="I105" s="18"/>
      <c r="J105" s="15"/>
      <c r="K105" s="18"/>
      <c r="L105" s="2"/>
      <c r="M105" s="1"/>
      <c r="N105" s="1"/>
    </row>
    <row r="106" spans="2:14" x14ac:dyDescent="0.2">
      <c r="B106" s="2"/>
      <c r="C106" s="3"/>
      <c r="D106" s="1"/>
      <c r="E106" s="13"/>
      <c r="F106" s="14"/>
      <c r="G106" s="13"/>
      <c r="H106" s="13"/>
      <c r="I106" s="18"/>
      <c r="J106" s="15"/>
      <c r="K106" s="18"/>
      <c r="L106" s="2"/>
      <c r="M106" s="1"/>
      <c r="N106" s="1"/>
    </row>
    <row r="107" spans="2:14" x14ac:dyDescent="0.2">
      <c r="B107" s="2"/>
      <c r="C107" s="3"/>
      <c r="D107" s="1"/>
      <c r="E107" s="13"/>
      <c r="F107" s="14"/>
      <c r="G107" s="13"/>
      <c r="H107" s="13"/>
      <c r="I107" s="18"/>
      <c r="J107" s="15"/>
      <c r="K107" s="18"/>
      <c r="L107" s="2"/>
      <c r="M107" s="1"/>
      <c r="N107" s="1"/>
    </row>
    <row r="109" spans="2:14" x14ac:dyDescent="0.2">
      <c r="B109" s="2"/>
      <c r="C109" s="3"/>
      <c r="D109" s="2"/>
      <c r="E109" s="2"/>
      <c r="F109" s="16"/>
      <c r="G109" s="19"/>
      <c r="H109" s="19"/>
      <c r="I109" s="2"/>
      <c r="J109" s="2"/>
      <c r="K109" s="2"/>
      <c r="L109" s="2"/>
      <c r="M109" s="2"/>
      <c r="N109" s="2"/>
    </row>
    <row r="110" spans="2:14" x14ac:dyDescent="0.2">
      <c r="B110" s="32"/>
      <c r="C110" s="32"/>
      <c r="D110" s="32"/>
      <c r="E110" s="32"/>
      <c r="F110" s="32"/>
      <c r="G110" s="32"/>
      <c r="H110" s="32"/>
      <c r="I110" s="32"/>
      <c r="J110" s="59" t="s">
        <v>114</v>
      </c>
      <c r="K110" s="59"/>
      <c r="L110" s="59"/>
    </row>
    <row r="111" spans="2:14" x14ac:dyDescent="0.2">
      <c r="B111" s="32"/>
      <c r="C111" s="32"/>
      <c r="D111" s="32"/>
      <c r="E111" s="32"/>
      <c r="F111" s="32"/>
      <c r="G111" s="32"/>
      <c r="H111" s="32"/>
      <c r="I111" s="32"/>
      <c r="J111" s="59" t="s">
        <v>115</v>
      </c>
      <c r="K111" s="59"/>
      <c r="L111" s="59"/>
    </row>
    <row r="112" spans="2:14" x14ac:dyDescent="0.2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</row>
    <row r="114" spans="2:14" x14ac:dyDescent="0.2">
      <c r="B114" s="61" t="s">
        <v>122</v>
      </c>
      <c r="C114" s="61"/>
      <c r="D114" s="61"/>
      <c r="E114" s="61"/>
      <c r="F114" s="61"/>
      <c r="G114" s="61"/>
      <c r="H114" s="61"/>
      <c r="I114" s="61"/>
      <c r="K114" s="60" t="s">
        <v>113</v>
      </c>
      <c r="L114" s="60"/>
    </row>
    <row r="116" spans="2:14" s="2" customFormat="1" x14ac:dyDescent="0.2">
      <c r="B116" s="62" t="s">
        <v>49</v>
      </c>
      <c r="C116" s="63"/>
      <c r="D116" s="63"/>
      <c r="E116" s="63"/>
      <c r="F116" s="63"/>
      <c r="G116" s="63"/>
      <c r="H116" s="63"/>
      <c r="I116" s="64"/>
      <c r="J116" s="68" t="s">
        <v>0</v>
      </c>
      <c r="K116" s="69"/>
      <c r="L116" s="70"/>
    </row>
    <row r="117" spans="2:14" s="2" customFormat="1" x14ac:dyDescent="0.2">
      <c r="B117" s="65" t="s">
        <v>74</v>
      </c>
      <c r="C117" s="66"/>
      <c r="D117" s="66"/>
      <c r="E117" s="66"/>
      <c r="F117" s="66"/>
      <c r="G117" s="66"/>
      <c r="H117" s="66"/>
      <c r="I117" s="67"/>
      <c r="J117" s="71"/>
      <c r="K117" s="72"/>
      <c r="L117" s="73"/>
    </row>
    <row r="118" spans="2:14" s="1" customFormat="1" ht="51" x14ac:dyDescent="0.2">
      <c r="B118" s="34" t="s">
        <v>1</v>
      </c>
      <c r="C118" s="35" t="s">
        <v>32</v>
      </c>
      <c r="D118" s="34" t="s">
        <v>3</v>
      </c>
      <c r="E118" s="36" t="s">
        <v>4</v>
      </c>
      <c r="F118" s="37" t="s">
        <v>33</v>
      </c>
      <c r="G118" s="44" t="s">
        <v>34</v>
      </c>
      <c r="H118" s="38" t="s">
        <v>35</v>
      </c>
      <c r="I118" s="44" t="s">
        <v>36</v>
      </c>
      <c r="J118" s="34" t="s">
        <v>5</v>
      </c>
      <c r="K118" s="34" t="s">
        <v>6</v>
      </c>
      <c r="L118" s="34" t="s">
        <v>7</v>
      </c>
    </row>
    <row r="119" spans="2:14" s="1" customFormat="1" ht="111.75" customHeight="1" x14ac:dyDescent="0.2">
      <c r="B119" s="39">
        <v>1</v>
      </c>
      <c r="C119" s="46" t="s">
        <v>121</v>
      </c>
      <c r="D119" s="34" t="s">
        <v>37</v>
      </c>
      <c r="E119" s="34">
        <v>30</v>
      </c>
      <c r="F119" s="25"/>
      <c r="G119" s="31"/>
      <c r="H119" s="27"/>
      <c r="I119" s="31"/>
      <c r="J119" s="28"/>
      <c r="K119" s="28"/>
      <c r="L119" s="28"/>
    </row>
    <row r="120" spans="2:14" s="1" customFormat="1" ht="117.75" customHeight="1" x14ac:dyDescent="0.2">
      <c r="B120" s="39">
        <v>2</v>
      </c>
      <c r="C120" s="46" t="s">
        <v>100</v>
      </c>
      <c r="D120" s="34" t="s">
        <v>79</v>
      </c>
      <c r="E120" s="39">
        <v>11</v>
      </c>
      <c r="F120" s="25"/>
      <c r="G120" s="31"/>
      <c r="H120" s="27"/>
      <c r="I120" s="31"/>
      <c r="J120" s="24"/>
      <c r="K120" s="28"/>
      <c r="L120" s="28"/>
    </row>
    <row r="121" spans="2:14" s="1" customFormat="1" ht="102.75" customHeight="1" x14ac:dyDescent="0.2">
      <c r="B121" s="39">
        <v>3</v>
      </c>
      <c r="C121" s="35" t="s">
        <v>110</v>
      </c>
      <c r="D121" s="34" t="s">
        <v>17</v>
      </c>
      <c r="E121" s="39" t="s">
        <v>38</v>
      </c>
      <c r="F121" s="25"/>
      <c r="G121" s="31"/>
      <c r="H121" s="27"/>
      <c r="I121" s="31"/>
      <c r="J121" s="24"/>
      <c r="K121" s="28"/>
      <c r="L121" s="28"/>
    </row>
    <row r="122" spans="2:14" s="1" customFormat="1" ht="109.5" customHeight="1" x14ac:dyDescent="0.2">
      <c r="B122" s="39">
        <v>4</v>
      </c>
      <c r="C122" s="35" t="s">
        <v>111</v>
      </c>
      <c r="D122" s="34" t="s">
        <v>17</v>
      </c>
      <c r="E122" s="39" t="s">
        <v>38</v>
      </c>
      <c r="F122" s="25"/>
      <c r="G122" s="31"/>
      <c r="H122" s="30"/>
      <c r="I122" s="31"/>
      <c r="J122" s="28"/>
      <c r="K122" s="28"/>
      <c r="L122" s="24"/>
    </row>
    <row r="123" spans="2:14" s="1" customFormat="1" ht="81" customHeight="1" x14ac:dyDescent="0.2">
      <c r="B123" s="39">
        <v>5</v>
      </c>
      <c r="C123" s="35" t="s">
        <v>80</v>
      </c>
      <c r="D123" s="34" t="s">
        <v>47</v>
      </c>
      <c r="E123" s="40">
        <v>3</v>
      </c>
      <c r="F123" s="29"/>
      <c r="G123" s="31"/>
      <c r="H123" s="30"/>
      <c r="I123" s="31"/>
      <c r="J123" s="28"/>
      <c r="K123" s="28"/>
      <c r="L123" s="24"/>
    </row>
    <row r="124" spans="2:14" s="1" customFormat="1" x14ac:dyDescent="0.2">
      <c r="B124" s="74" t="s">
        <v>44</v>
      </c>
      <c r="C124" s="75"/>
      <c r="D124" s="75"/>
      <c r="E124" s="75"/>
      <c r="F124" s="75"/>
      <c r="G124" s="51"/>
      <c r="H124" s="52"/>
      <c r="I124" s="47"/>
      <c r="L124" s="2"/>
    </row>
    <row r="125" spans="2:14" s="1" customFormat="1" x14ac:dyDescent="0.2">
      <c r="B125" s="11"/>
      <c r="C125" s="17"/>
      <c r="D125" s="11"/>
      <c r="E125" s="11"/>
      <c r="F125" s="18"/>
      <c r="G125" s="23"/>
      <c r="H125" s="23"/>
      <c r="I125" s="18"/>
      <c r="K125" s="18"/>
      <c r="N125" s="2"/>
    </row>
    <row r="126" spans="2:14" ht="22.5" customHeight="1" x14ac:dyDescent="0.2">
      <c r="B126" s="54" t="s">
        <v>50</v>
      </c>
      <c r="C126" s="55"/>
      <c r="D126" s="55"/>
      <c r="E126" s="55"/>
      <c r="F126" s="55"/>
      <c r="G126" s="55"/>
      <c r="H126" s="55"/>
      <c r="I126" s="55"/>
      <c r="J126" s="55"/>
      <c r="K126" s="55"/>
      <c r="L126" s="56"/>
    </row>
    <row r="127" spans="2:14" x14ac:dyDescent="0.2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</row>
    <row r="128" spans="2:14" x14ac:dyDescent="0.2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</row>
    <row r="129" spans="2:14" x14ac:dyDescent="0.2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</row>
    <row r="130" spans="2:14" x14ac:dyDescent="0.2">
      <c r="B130" s="2"/>
      <c r="C130" s="3"/>
      <c r="D130" s="2"/>
      <c r="E130" s="2"/>
      <c r="F130" s="16"/>
      <c r="G130" s="19"/>
      <c r="H130" s="19"/>
      <c r="I130" s="2"/>
      <c r="J130" s="2"/>
      <c r="K130" s="2"/>
      <c r="L130" s="2"/>
      <c r="M130" s="2"/>
      <c r="N130" s="2"/>
    </row>
    <row r="131" spans="2:14" x14ac:dyDescent="0.2">
      <c r="B131" s="2"/>
      <c r="C131" s="3"/>
      <c r="D131" s="2"/>
      <c r="E131" s="2"/>
      <c r="F131" s="16"/>
      <c r="G131" s="19"/>
      <c r="H131" s="19"/>
      <c r="I131" s="2"/>
      <c r="J131" s="2"/>
      <c r="K131" s="2"/>
      <c r="L131" s="2"/>
      <c r="M131" s="2"/>
      <c r="N131" s="2"/>
    </row>
    <row r="132" spans="2:14" x14ac:dyDescent="0.2">
      <c r="B132" s="32"/>
      <c r="C132" s="32"/>
      <c r="D132" s="32"/>
      <c r="E132" s="32"/>
      <c r="F132" s="32"/>
      <c r="G132" s="32"/>
      <c r="H132" s="32"/>
      <c r="I132" s="32"/>
      <c r="J132" s="59" t="s">
        <v>114</v>
      </c>
      <c r="K132" s="59"/>
      <c r="L132" s="59"/>
    </row>
    <row r="133" spans="2:14" x14ac:dyDescent="0.2">
      <c r="B133" s="32"/>
      <c r="C133" s="32"/>
      <c r="D133" s="32"/>
      <c r="E133" s="32"/>
      <c r="F133" s="32"/>
      <c r="G133" s="32"/>
      <c r="H133" s="32"/>
      <c r="I133" s="32"/>
      <c r="J133" s="59" t="s">
        <v>115</v>
      </c>
      <c r="K133" s="59"/>
      <c r="L133" s="59"/>
    </row>
    <row r="134" spans="2:14" x14ac:dyDescent="0.2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</row>
    <row r="136" spans="2:14" x14ac:dyDescent="0.2">
      <c r="B136" s="61" t="s">
        <v>122</v>
      </c>
      <c r="C136" s="61"/>
      <c r="D136" s="61"/>
      <c r="E136" s="61"/>
      <c r="F136" s="61"/>
      <c r="G136" s="61"/>
      <c r="H136" s="61"/>
      <c r="I136" s="61"/>
      <c r="K136" s="60" t="s">
        <v>113</v>
      </c>
      <c r="L136" s="60"/>
    </row>
    <row r="138" spans="2:14" s="2" customFormat="1" x14ac:dyDescent="0.2">
      <c r="B138" s="62" t="s">
        <v>53</v>
      </c>
      <c r="C138" s="63"/>
      <c r="D138" s="63"/>
      <c r="E138" s="63"/>
      <c r="F138" s="63"/>
      <c r="G138" s="63"/>
      <c r="H138" s="63"/>
      <c r="I138" s="64"/>
      <c r="J138" s="68" t="s">
        <v>0</v>
      </c>
      <c r="K138" s="69"/>
      <c r="L138" s="70"/>
    </row>
    <row r="139" spans="2:14" s="2" customFormat="1" x14ac:dyDescent="0.2">
      <c r="B139" s="65" t="s">
        <v>78</v>
      </c>
      <c r="C139" s="66"/>
      <c r="D139" s="66"/>
      <c r="E139" s="66"/>
      <c r="F139" s="66"/>
      <c r="G139" s="66"/>
      <c r="H139" s="66"/>
      <c r="I139" s="67"/>
      <c r="J139" s="71"/>
      <c r="K139" s="72"/>
      <c r="L139" s="73"/>
    </row>
    <row r="140" spans="2:14" s="1" customFormat="1" ht="51" x14ac:dyDescent="0.2">
      <c r="B140" s="53" t="s">
        <v>1</v>
      </c>
      <c r="C140" s="48" t="s">
        <v>32</v>
      </c>
      <c r="D140" s="34" t="s">
        <v>3</v>
      </c>
      <c r="E140" s="36" t="s">
        <v>51</v>
      </c>
      <c r="F140" s="37" t="s">
        <v>33</v>
      </c>
      <c r="G140" s="44" t="s">
        <v>34</v>
      </c>
      <c r="H140" s="38" t="s">
        <v>35</v>
      </c>
      <c r="I140" s="44" t="s">
        <v>36</v>
      </c>
      <c r="J140" s="34" t="s">
        <v>5</v>
      </c>
      <c r="K140" s="34" t="s">
        <v>6</v>
      </c>
      <c r="L140" s="34" t="s">
        <v>7</v>
      </c>
    </row>
    <row r="141" spans="2:14" s="1" customFormat="1" ht="69.75" customHeight="1" x14ac:dyDescent="0.2">
      <c r="B141" s="53">
        <v>1</v>
      </c>
      <c r="C141" s="48" t="s">
        <v>52</v>
      </c>
      <c r="D141" s="39" t="s">
        <v>37</v>
      </c>
      <c r="E141" s="45">
        <v>2</v>
      </c>
      <c r="F141" s="29"/>
      <c r="G141" s="31"/>
      <c r="H141" s="30"/>
      <c r="I141" s="31"/>
      <c r="J141" s="28"/>
      <c r="K141" s="28"/>
      <c r="L141" s="28"/>
    </row>
    <row r="142" spans="2:14" s="1" customFormat="1" x14ac:dyDescent="0.2">
      <c r="B142" s="2"/>
      <c r="C142" s="3"/>
      <c r="E142" s="19"/>
      <c r="F142" s="14"/>
      <c r="G142" s="13"/>
      <c r="H142" s="13"/>
      <c r="I142" s="18"/>
      <c r="J142" s="15"/>
      <c r="K142" s="18"/>
    </row>
    <row r="143" spans="2:14" s="1" customFormat="1" x14ac:dyDescent="0.2">
      <c r="B143" s="2"/>
      <c r="C143" s="3"/>
      <c r="E143" s="19"/>
      <c r="F143" s="14"/>
      <c r="G143" s="13"/>
      <c r="H143" s="13"/>
      <c r="I143" s="18"/>
      <c r="J143" s="15"/>
      <c r="K143" s="18"/>
    </row>
    <row r="144" spans="2:14" s="1" customFormat="1" x14ac:dyDescent="0.2">
      <c r="B144" s="2"/>
      <c r="C144" s="3"/>
      <c r="E144" s="19"/>
      <c r="F144" s="14"/>
      <c r="G144" s="13"/>
      <c r="H144" s="13"/>
      <c r="I144" s="18"/>
      <c r="J144" s="15"/>
      <c r="K144" s="18"/>
    </row>
    <row r="145" spans="2:14" s="1" customFormat="1" x14ac:dyDescent="0.2">
      <c r="B145" s="2"/>
      <c r="C145" s="3"/>
      <c r="E145" s="19"/>
      <c r="F145" s="14"/>
      <c r="G145" s="13"/>
      <c r="H145" s="13"/>
      <c r="I145" s="18"/>
      <c r="J145" s="15"/>
      <c r="K145" s="18"/>
    </row>
    <row r="146" spans="2:14" s="1" customFormat="1" x14ac:dyDescent="0.2">
      <c r="B146" s="2"/>
      <c r="C146" s="3"/>
      <c r="E146" s="19"/>
      <c r="F146" s="14"/>
      <c r="G146" s="13"/>
      <c r="H146" s="13"/>
      <c r="I146" s="18"/>
      <c r="J146" s="15"/>
      <c r="K146" s="18"/>
    </row>
    <row r="147" spans="2:14" s="1" customFormat="1" x14ac:dyDescent="0.2">
      <c r="B147" s="2"/>
      <c r="C147" s="3"/>
      <c r="E147" s="19"/>
      <c r="F147" s="14"/>
      <c r="G147" s="13"/>
      <c r="H147" s="13"/>
      <c r="I147" s="18"/>
      <c r="J147" s="15"/>
      <c r="K147" s="18"/>
    </row>
    <row r="148" spans="2:14" s="1" customFormat="1" x14ac:dyDescent="0.2">
      <c r="B148" s="2"/>
      <c r="C148" s="3"/>
      <c r="E148" s="19"/>
      <c r="F148" s="14"/>
      <c r="G148" s="13"/>
      <c r="H148" s="13"/>
      <c r="I148" s="18"/>
      <c r="J148" s="15"/>
      <c r="K148" s="18"/>
    </row>
    <row r="149" spans="2:14" x14ac:dyDescent="0.2">
      <c r="B149" s="2"/>
      <c r="C149" s="3"/>
      <c r="D149" s="2"/>
      <c r="E149" s="2"/>
      <c r="F149" s="16"/>
      <c r="G149" s="19"/>
      <c r="H149" s="19"/>
      <c r="I149" s="2"/>
      <c r="J149" s="2"/>
      <c r="K149" s="2"/>
      <c r="L149" s="2"/>
      <c r="M149" s="2"/>
      <c r="N149" s="2"/>
    </row>
    <row r="150" spans="2:14" x14ac:dyDescent="0.2">
      <c r="B150" s="32"/>
      <c r="C150" s="32"/>
      <c r="D150" s="32"/>
      <c r="E150" s="32"/>
      <c r="F150" s="32"/>
      <c r="G150" s="32"/>
      <c r="H150" s="32"/>
      <c r="I150" s="32"/>
      <c r="J150" s="59" t="s">
        <v>114</v>
      </c>
      <c r="K150" s="59"/>
      <c r="L150" s="59"/>
    </row>
    <row r="151" spans="2:14" x14ac:dyDescent="0.2">
      <c r="B151" s="32"/>
      <c r="C151" s="32"/>
      <c r="D151" s="32"/>
      <c r="E151" s="32"/>
      <c r="F151" s="32"/>
      <c r="G151" s="32"/>
      <c r="H151" s="32"/>
      <c r="I151" s="32"/>
      <c r="J151" s="59" t="s">
        <v>115</v>
      </c>
      <c r="K151" s="59"/>
      <c r="L151" s="59"/>
    </row>
    <row r="152" spans="2:14" x14ac:dyDescent="0.2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</row>
    <row r="154" spans="2:14" x14ac:dyDescent="0.2">
      <c r="B154" s="61" t="s">
        <v>122</v>
      </c>
      <c r="C154" s="61"/>
      <c r="D154" s="61"/>
      <c r="E154" s="61"/>
      <c r="F154" s="61"/>
      <c r="G154" s="61"/>
      <c r="H154" s="61"/>
      <c r="I154" s="61"/>
      <c r="K154" s="60" t="s">
        <v>113</v>
      </c>
      <c r="L154" s="60"/>
    </row>
    <row r="156" spans="2:14" s="2" customFormat="1" x14ac:dyDescent="0.2">
      <c r="B156" s="62" t="s">
        <v>72</v>
      </c>
      <c r="C156" s="63"/>
      <c r="D156" s="63"/>
      <c r="E156" s="63"/>
      <c r="F156" s="63"/>
      <c r="G156" s="63"/>
      <c r="H156" s="63"/>
      <c r="I156" s="64"/>
      <c r="J156" s="68" t="s">
        <v>0</v>
      </c>
      <c r="K156" s="69"/>
      <c r="L156" s="70"/>
    </row>
    <row r="157" spans="2:14" s="2" customFormat="1" x14ac:dyDescent="0.2">
      <c r="B157" s="65" t="s">
        <v>118</v>
      </c>
      <c r="C157" s="66"/>
      <c r="D157" s="66"/>
      <c r="E157" s="66"/>
      <c r="F157" s="66"/>
      <c r="G157" s="66"/>
      <c r="H157" s="66"/>
      <c r="I157" s="67"/>
      <c r="J157" s="71"/>
      <c r="K157" s="72"/>
      <c r="L157" s="73"/>
    </row>
    <row r="158" spans="2:14" s="1" customFormat="1" ht="51" x14ac:dyDescent="0.2">
      <c r="B158" s="34" t="s">
        <v>1</v>
      </c>
      <c r="C158" s="35" t="s">
        <v>32</v>
      </c>
      <c r="D158" s="34" t="s">
        <v>3</v>
      </c>
      <c r="E158" s="36" t="s">
        <v>4</v>
      </c>
      <c r="F158" s="37" t="s">
        <v>33</v>
      </c>
      <c r="G158" s="44" t="s">
        <v>34</v>
      </c>
      <c r="H158" s="38" t="s">
        <v>35</v>
      </c>
      <c r="I158" s="44" t="s">
        <v>36</v>
      </c>
      <c r="J158" s="34" t="s">
        <v>5</v>
      </c>
      <c r="K158" s="34" t="s">
        <v>6</v>
      </c>
      <c r="L158" s="34" t="s">
        <v>7</v>
      </c>
    </row>
    <row r="159" spans="2:14" s="1" customFormat="1" ht="138.75" customHeight="1" x14ac:dyDescent="0.2">
      <c r="B159" s="39">
        <v>1</v>
      </c>
      <c r="C159" s="35" t="s">
        <v>101</v>
      </c>
      <c r="D159" s="34" t="s">
        <v>54</v>
      </c>
      <c r="E159" s="39">
        <v>500</v>
      </c>
      <c r="F159" s="29"/>
      <c r="G159" s="31"/>
      <c r="H159" s="30"/>
      <c r="I159" s="31"/>
      <c r="J159" s="28"/>
      <c r="K159" s="28"/>
      <c r="L159" s="28"/>
    </row>
    <row r="160" spans="2:14" s="1" customFormat="1" x14ac:dyDescent="0.2">
      <c r="C160" s="3"/>
      <c r="D160" s="2"/>
      <c r="F160" s="14"/>
      <c r="G160" s="13"/>
      <c r="H160" s="13"/>
      <c r="I160" s="18"/>
      <c r="J160" s="15"/>
      <c r="K160" s="18"/>
    </row>
    <row r="161" spans="2:14" s="1" customFormat="1" x14ac:dyDescent="0.2">
      <c r="B161" s="2"/>
      <c r="C161" s="3"/>
      <c r="E161" s="19"/>
      <c r="F161" s="14"/>
      <c r="G161" s="13"/>
      <c r="H161" s="13"/>
      <c r="I161" s="18"/>
      <c r="J161" s="15"/>
      <c r="K161" s="18"/>
    </row>
    <row r="162" spans="2:14" s="1" customFormat="1" x14ac:dyDescent="0.2">
      <c r="B162" s="2"/>
      <c r="C162" s="3"/>
      <c r="E162" s="19"/>
      <c r="F162" s="14"/>
      <c r="G162" s="13"/>
      <c r="H162" s="13"/>
      <c r="I162" s="18"/>
      <c r="J162" s="15"/>
      <c r="K162" s="18"/>
    </row>
    <row r="163" spans="2:14" s="1" customFormat="1" x14ac:dyDescent="0.2">
      <c r="B163" s="2"/>
      <c r="C163" s="3"/>
      <c r="E163" s="19"/>
      <c r="F163" s="14"/>
      <c r="G163" s="13"/>
      <c r="H163" s="13"/>
      <c r="I163" s="18"/>
      <c r="J163" s="15"/>
      <c r="K163" s="18"/>
    </row>
    <row r="164" spans="2:14" s="1" customFormat="1" x14ac:dyDescent="0.2">
      <c r="B164" s="2"/>
      <c r="C164" s="3"/>
      <c r="E164" s="19"/>
      <c r="F164" s="14"/>
      <c r="G164" s="13"/>
      <c r="H164" s="13"/>
      <c r="I164" s="18"/>
      <c r="J164" s="15"/>
      <c r="K164" s="18"/>
    </row>
    <row r="165" spans="2:14" s="1" customFormat="1" x14ac:dyDescent="0.2">
      <c r="B165" s="2"/>
      <c r="C165" s="3"/>
      <c r="E165" s="19"/>
      <c r="F165" s="14"/>
      <c r="G165" s="13"/>
      <c r="H165" s="13"/>
      <c r="I165" s="18"/>
      <c r="J165" s="15"/>
      <c r="K165" s="18"/>
    </row>
    <row r="166" spans="2:14" x14ac:dyDescent="0.2">
      <c r="B166" s="2"/>
      <c r="C166" s="3"/>
      <c r="D166" s="2"/>
      <c r="E166" s="2"/>
      <c r="F166" s="16"/>
      <c r="G166" s="19"/>
      <c r="H166" s="19"/>
      <c r="I166" s="2"/>
      <c r="J166" s="2"/>
      <c r="K166" s="2"/>
      <c r="L166" s="2"/>
      <c r="M166" s="2"/>
      <c r="N166" s="2"/>
    </row>
    <row r="167" spans="2:14" x14ac:dyDescent="0.2">
      <c r="B167" s="2"/>
      <c r="C167" s="3"/>
      <c r="D167" s="2"/>
      <c r="E167" s="2"/>
      <c r="F167" s="16"/>
      <c r="G167" s="19"/>
      <c r="H167" s="19"/>
      <c r="I167" s="2"/>
      <c r="J167" s="2"/>
      <c r="K167" s="2"/>
      <c r="L167" s="2"/>
      <c r="M167" s="2"/>
      <c r="N167" s="2"/>
    </row>
    <row r="168" spans="2:14" x14ac:dyDescent="0.2">
      <c r="B168" s="32"/>
      <c r="C168" s="32"/>
      <c r="D168" s="32"/>
      <c r="E168" s="32"/>
      <c r="F168" s="32"/>
      <c r="G168" s="32"/>
      <c r="H168" s="32"/>
      <c r="I168" s="32"/>
      <c r="J168" s="59" t="s">
        <v>114</v>
      </c>
      <c r="K168" s="59"/>
      <c r="L168" s="59"/>
    </row>
    <row r="169" spans="2:14" x14ac:dyDescent="0.2">
      <c r="B169" s="32"/>
      <c r="C169" s="32"/>
      <c r="D169" s="32"/>
      <c r="E169" s="32"/>
      <c r="F169" s="32"/>
      <c r="G169" s="32"/>
      <c r="H169" s="32"/>
      <c r="I169" s="32"/>
      <c r="J169" s="59" t="s">
        <v>115</v>
      </c>
      <c r="K169" s="59"/>
      <c r="L169" s="59"/>
    </row>
    <row r="170" spans="2:14" x14ac:dyDescent="0.2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</row>
    <row r="172" spans="2:14" x14ac:dyDescent="0.2">
      <c r="B172" s="61" t="s">
        <v>122</v>
      </c>
      <c r="C172" s="61"/>
      <c r="D172" s="61"/>
      <c r="E172" s="61"/>
      <c r="F172" s="61"/>
      <c r="G172" s="61"/>
      <c r="H172" s="61"/>
      <c r="I172" s="61"/>
      <c r="K172" s="60" t="s">
        <v>113</v>
      </c>
      <c r="L172" s="60"/>
    </row>
    <row r="174" spans="2:14" s="2" customFormat="1" x14ac:dyDescent="0.2">
      <c r="B174" s="62" t="s">
        <v>73</v>
      </c>
      <c r="C174" s="63"/>
      <c r="D174" s="63"/>
      <c r="E174" s="63"/>
      <c r="F174" s="63"/>
      <c r="G174" s="63"/>
      <c r="H174" s="63"/>
      <c r="I174" s="64"/>
      <c r="J174" s="68" t="s">
        <v>0</v>
      </c>
      <c r="K174" s="69"/>
      <c r="L174" s="70"/>
    </row>
    <row r="175" spans="2:14" s="2" customFormat="1" x14ac:dyDescent="0.2">
      <c r="B175" s="65" t="s">
        <v>78</v>
      </c>
      <c r="C175" s="66"/>
      <c r="D175" s="66"/>
      <c r="E175" s="66"/>
      <c r="F175" s="66"/>
      <c r="G175" s="66"/>
      <c r="H175" s="66"/>
      <c r="I175" s="67"/>
      <c r="J175" s="71"/>
      <c r="K175" s="72"/>
      <c r="L175" s="73"/>
    </row>
    <row r="176" spans="2:14" s="1" customFormat="1" ht="51" x14ac:dyDescent="0.2">
      <c r="B176" s="34" t="s">
        <v>1</v>
      </c>
      <c r="C176" s="35" t="s">
        <v>32</v>
      </c>
      <c r="D176" s="34" t="s">
        <v>3</v>
      </c>
      <c r="E176" s="36" t="s">
        <v>4</v>
      </c>
      <c r="F176" s="37" t="s">
        <v>33</v>
      </c>
      <c r="G176" s="44" t="s">
        <v>34</v>
      </c>
      <c r="H176" s="38" t="s">
        <v>35</v>
      </c>
      <c r="I176" s="44" t="s">
        <v>36</v>
      </c>
      <c r="J176" s="34" t="s">
        <v>5</v>
      </c>
      <c r="K176" s="34" t="s">
        <v>6</v>
      </c>
      <c r="L176" s="34" t="s">
        <v>7</v>
      </c>
    </row>
    <row r="177" spans="2:14" s="1" customFormat="1" ht="91.5" customHeight="1" x14ac:dyDescent="0.2">
      <c r="B177" s="39">
        <v>1</v>
      </c>
      <c r="C177" s="35" t="s">
        <v>55</v>
      </c>
      <c r="D177" s="34" t="s">
        <v>17</v>
      </c>
      <c r="E177" s="39">
        <v>3</v>
      </c>
      <c r="F177" s="29"/>
      <c r="G177" s="31"/>
      <c r="H177" s="30"/>
      <c r="I177" s="31"/>
      <c r="J177" s="28"/>
      <c r="K177" s="28"/>
      <c r="L177" s="28"/>
    </row>
    <row r="178" spans="2:14" s="1" customFormat="1" x14ac:dyDescent="0.2">
      <c r="C178" s="3"/>
      <c r="D178" s="2"/>
      <c r="F178" s="14"/>
      <c r="G178" s="13"/>
      <c r="H178" s="13"/>
      <c r="I178" s="18"/>
      <c r="J178" s="15"/>
      <c r="K178" s="18"/>
    </row>
    <row r="179" spans="2:14" s="1" customFormat="1" x14ac:dyDescent="0.2">
      <c r="B179" s="2"/>
      <c r="C179" s="3"/>
      <c r="E179" s="19"/>
      <c r="F179" s="14"/>
      <c r="G179" s="13"/>
      <c r="H179" s="13"/>
      <c r="I179" s="18"/>
      <c r="J179" s="15"/>
      <c r="K179" s="18"/>
    </row>
    <row r="180" spans="2:14" s="1" customFormat="1" x14ac:dyDescent="0.2">
      <c r="B180" s="2"/>
      <c r="C180" s="3"/>
      <c r="E180" s="19"/>
      <c r="F180" s="14"/>
      <c r="G180" s="13"/>
      <c r="H180" s="13"/>
      <c r="I180" s="18"/>
      <c r="J180" s="15"/>
      <c r="K180" s="18"/>
    </row>
    <row r="181" spans="2:14" s="1" customFormat="1" x14ac:dyDescent="0.2">
      <c r="B181" s="2"/>
      <c r="C181" s="3"/>
      <c r="E181" s="19"/>
      <c r="F181" s="14"/>
      <c r="G181" s="13"/>
      <c r="H181" s="13"/>
      <c r="I181" s="18"/>
      <c r="J181" s="15"/>
      <c r="K181" s="18"/>
    </row>
    <row r="182" spans="2:14" s="1" customFormat="1" x14ac:dyDescent="0.2">
      <c r="B182" s="2"/>
      <c r="C182" s="3"/>
      <c r="E182" s="19"/>
      <c r="F182" s="14"/>
      <c r="G182" s="13"/>
      <c r="H182" s="13"/>
      <c r="I182" s="18"/>
      <c r="J182" s="15"/>
      <c r="K182" s="18"/>
    </row>
    <row r="183" spans="2:14" s="1" customFormat="1" x14ac:dyDescent="0.2">
      <c r="B183" s="2"/>
      <c r="C183" s="3"/>
      <c r="E183" s="19"/>
      <c r="F183" s="14"/>
      <c r="G183" s="13"/>
      <c r="H183" s="13"/>
      <c r="I183" s="18"/>
      <c r="J183" s="15"/>
      <c r="K183" s="18"/>
    </row>
    <row r="184" spans="2:14" x14ac:dyDescent="0.2">
      <c r="B184" s="2"/>
      <c r="C184" s="3"/>
      <c r="D184" s="2"/>
      <c r="E184" s="2"/>
      <c r="F184" s="16"/>
      <c r="G184" s="19"/>
      <c r="H184" s="19"/>
      <c r="I184" s="2"/>
      <c r="J184" s="2"/>
      <c r="K184" s="2"/>
      <c r="L184" s="2"/>
      <c r="M184" s="2"/>
      <c r="N184" s="2"/>
    </row>
    <row r="185" spans="2:14" s="1" customFormat="1" x14ac:dyDescent="0.2">
      <c r="C185" s="3"/>
      <c r="D185" s="2"/>
      <c r="F185" s="14"/>
      <c r="G185" s="13"/>
      <c r="H185" s="13"/>
      <c r="I185" s="18"/>
      <c r="J185" s="15"/>
      <c r="K185" s="18"/>
    </row>
    <row r="186" spans="2:14" x14ac:dyDescent="0.2">
      <c r="B186" s="2"/>
      <c r="C186" s="3"/>
      <c r="D186" s="2"/>
      <c r="E186" s="2"/>
      <c r="F186" s="16"/>
      <c r="G186" s="19"/>
      <c r="H186" s="19"/>
      <c r="I186" s="2"/>
      <c r="J186" s="2"/>
      <c r="K186" s="2"/>
      <c r="L186" s="2"/>
      <c r="M186" s="2"/>
      <c r="N186" s="2"/>
    </row>
    <row r="187" spans="2:14" x14ac:dyDescent="0.2">
      <c r="B187" s="32"/>
      <c r="C187" s="32"/>
      <c r="D187" s="32"/>
      <c r="E187" s="32"/>
      <c r="F187" s="32"/>
      <c r="G187" s="32"/>
      <c r="H187" s="32"/>
      <c r="I187" s="32"/>
      <c r="J187" s="59" t="s">
        <v>114</v>
      </c>
      <c r="K187" s="59"/>
      <c r="L187" s="59"/>
    </row>
    <row r="188" spans="2:14" x14ac:dyDescent="0.2">
      <c r="B188" s="32"/>
      <c r="C188" s="32"/>
      <c r="D188" s="32"/>
      <c r="E188" s="32"/>
      <c r="F188" s="32"/>
      <c r="G188" s="32"/>
      <c r="H188" s="32"/>
      <c r="I188" s="32"/>
      <c r="J188" s="59" t="s">
        <v>115</v>
      </c>
      <c r="K188" s="59"/>
      <c r="L188" s="59"/>
    </row>
    <row r="189" spans="2:14" x14ac:dyDescent="0.2"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</row>
    <row r="191" spans="2:14" x14ac:dyDescent="0.2">
      <c r="B191" s="61" t="s">
        <v>122</v>
      </c>
      <c r="C191" s="61"/>
      <c r="D191" s="61"/>
      <c r="E191" s="61"/>
      <c r="F191" s="61"/>
      <c r="G191" s="61"/>
      <c r="H191" s="61"/>
      <c r="I191" s="61"/>
      <c r="K191" s="60" t="s">
        <v>113</v>
      </c>
      <c r="L191" s="60"/>
    </row>
    <row r="193" spans="2:12" s="2" customFormat="1" x14ac:dyDescent="0.2">
      <c r="B193" s="62" t="s">
        <v>81</v>
      </c>
      <c r="C193" s="63"/>
      <c r="D193" s="63"/>
      <c r="E193" s="63"/>
      <c r="F193" s="63"/>
      <c r="G193" s="63"/>
      <c r="H193" s="63"/>
      <c r="I193" s="64"/>
      <c r="J193" s="68" t="s">
        <v>0</v>
      </c>
      <c r="K193" s="69"/>
      <c r="L193" s="70"/>
    </row>
    <row r="194" spans="2:12" s="2" customFormat="1" x14ac:dyDescent="0.2">
      <c r="B194" s="65" t="s">
        <v>119</v>
      </c>
      <c r="C194" s="66"/>
      <c r="D194" s="66"/>
      <c r="E194" s="66"/>
      <c r="F194" s="66"/>
      <c r="G194" s="66"/>
      <c r="H194" s="66"/>
      <c r="I194" s="67"/>
      <c r="J194" s="71"/>
      <c r="K194" s="72"/>
      <c r="L194" s="73"/>
    </row>
    <row r="195" spans="2:12" s="1" customFormat="1" ht="51" x14ac:dyDescent="0.2">
      <c r="B195" s="34" t="s">
        <v>1</v>
      </c>
      <c r="C195" s="35" t="s">
        <v>32</v>
      </c>
      <c r="D195" s="34" t="s">
        <v>3</v>
      </c>
      <c r="E195" s="36" t="s">
        <v>4</v>
      </c>
      <c r="F195" s="37" t="s">
        <v>33</v>
      </c>
      <c r="G195" s="44" t="s">
        <v>34</v>
      </c>
      <c r="H195" s="38" t="s">
        <v>35</v>
      </c>
      <c r="I195" s="44" t="s">
        <v>36</v>
      </c>
      <c r="J195" s="34" t="s">
        <v>5</v>
      </c>
      <c r="K195" s="34" t="s">
        <v>6</v>
      </c>
      <c r="L195" s="34" t="s">
        <v>7</v>
      </c>
    </row>
    <row r="196" spans="2:12" s="1" customFormat="1" ht="70.5" customHeight="1" x14ac:dyDescent="0.2">
      <c r="B196" s="39">
        <v>1</v>
      </c>
      <c r="C196" s="35" t="s">
        <v>64</v>
      </c>
      <c r="D196" s="39" t="s">
        <v>63</v>
      </c>
      <c r="E196" s="39">
        <v>10</v>
      </c>
      <c r="F196" s="29"/>
      <c r="G196" s="31"/>
      <c r="H196" s="30"/>
      <c r="I196" s="31"/>
      <c r="J196" s="28"/>
      <c r="K196" s="28"/>
      <c r="L196" s="28"/>
    </row>
    <row r="197" spans="2:12" s="1" customFormat="1" ht="48" customHeight="1" x14ac:dyDescent="0.2">
      <c r="B197" s="39">
        <v>2</v>
      </c>
      <c r="C197" s="35" t="s">
        <v>89</v>
      </c>
      <c r="D197" s="39" t="s">
        <v>9</v>
      </c>
      <c r="E197" s="39">
        <v>1</v>
      </c>
      <c r="F197" s="29"/>
      <c r="G197" s="31"/>
      <c r="H197" s="30"/>
      <c r="I197" s="31"/>
      <c r="J197" s="28"/>
      <c r="K197" s="28"/>
      <c r="L197" s="28"/>
    </row>
    <row r="198" spans="2:12" s="1" customFormat="1" ht="45" customHeight="1" x14ac:dyDescent="0.2">
      <c r="B198" s="39">
        <v>3</v>
      </c>
      <c r="C198" s="35" t="s">
        <v>90</v>
      </c>
      <c r="D198" s="39" t="s">
        <v>9</v>
      </c>
      <c r="E198" s="39">
        <v>1</v>
      </c>
      <c r="F198" s="29"/>
      <c r="G198" s="31"/>
      <c r="H198" s="30"/>
      <c r="I198" s="31"/>
      <c r="J198" s="28"/>
      <c r="K198" s="28"/>
      <c r="L198" s="28"/>
    </row>
    <row r="199" spans="2:12" s="1" customFormat="1" ht="45.75" customHeight="1" x14ac:dyDescent="0.2">
      <c r="B199" s="39">
        <v>4</v>
      </c>
      <c r="C199" s="35" t="s">
        <v>62</v>
      </c>
      <c r="D199" s="39" t="s">
        <v>37</v>
      </c>
      <c r="E199" s="39">
        <v>15</v>
      </c>
      <c r="F199" s="29"/>
      <c r="G199" s="31"/>
      <c r="H199" s="30"/>
      <c r="I199" s="31"/>
      <c r="J199" s="28"/>
      <c r="K199" s="28"/>
      <c r="L199" s="28"/>
    </row>
    <row r="200" spans="2:12" s="1" customFormat="1" ht="59.25" customHeight="1" x14ac:dyDescent="0.2">
      <c r="B200" s="39">
        <v>5</v>
      </c>
      <c r="C200" s="35" t="s">
        <v>61</v>
      </c>
      <c r="D200" s="39" t="s">
        <v>60</v>
      </c>
      <c r="E200" s="39">
        <v>5</v>
      </c>
      <c r="F200" s="29"/>
      <c r="G200" s="31"/>
      <c r="H200" s="30"/>
      <c r="I200" s="31"/>
      <c r="J200" s="28"/>
      <c r="K200" s="28"/>
      <c r="L200" s="28"/>
    </row>
    <row r="201" spans="2:12" ht="69" customHeight="1" x14ac:dyDescent="0.2">
      <c r="B201" s="39">
        <v>6</v>
      </c>
      <c r="C201" s="35" t="s">
        <v>59</v>
      </c>
      <c r="D201" s="34" t="s">
        <v>17</v>
      </c>
      <c r="E201" s="39">
        <v>1</v>
      </c>
      <c r="F201" s="29"/>
      <c r="G201" s="31"/>
      <c r="H201" s="30"/>
      <c r="I201" s="31"/>
      <c r="J201" s="28"/>
      <c r="K201" s="28"/>
      <c r="L201" s="28"/>
    </row>
    <row r="202" spans="2:12" ht="74.25" customHeight="1" x14ac:dyDescent="0.2">
      <c r="B202" s="39">
        <v>7</v>
      </c>
      <c r="C202" s="35" t="s">
        <v>58</v>
      </c>
      <c r="D202" s="39" t="s">
        <v>56</v>
      </c>
      <c r="E202" s="40">
        <v>2</v>
      </c>
      <c r="F202" s="29"/>
      <c r="G202" s="31"/>
      <c r="H202" s="30"/>
      <c r="I202" s="31"/>
      <c r="J202" s="28"/>
      <c r="K202" s="28"/>
      <c r="L202" s="24"/>
    </row>
    <row r="203" spans="2:12" ht="101.25" customHeight="1" x14ac:dyDescent="0.2">
      <c r="B203" s="39">
        <v>8</v>
      </c>
      <c r="C203" s="35" t="s">
        <v>57</v>
      </c>
      <c r="D203" s="39" t="s">
        <v>56</v>
      </c>
      <c r="E203" s="40">
        <v>2</v>
      </c>
      <c r="F203" s="29"/>
      <c r="G203" s="31"/>
      <c r="H203" s="30"/>
      <c r="I203" s="31"/>
      <c r="J203" s="28"/>
      <c r="K203" s="28"/>
      <c r="L203" s="24"/>
    </row>
    <row r="204" spans="2:12" x14ac:dyDescent="0.2">
      <c r="B204" s="74" t="s">
        <v>44</v>
      </c>
      <c r="C204" s="75"/>
      <c r="D204" s="75"/>
      <c r="E204" s="75"/>
      <c r="F204" s="75"/>
      <c r="G204" s="51"/>
      <c r="H204" s="52"/>
      <c r="I204" s="47"/>
      <c r="J204" s="1"/>
      <c r="K204" s="1"/>
      <c r="L204" s="2"/>
    </row>
    <row r="205" spans="2:12" s="1" customFormat="1" x14ac:dyDescent="0.2">
      <c r="B205" s="2"/>
      <c r="C205" s="3"/>
      <c r="E205" s="19"/>
      <c r="F205" s="14"/>
      <c r="G205" s="13"/>
      <c r="H205" s="13"/>
      <c r="I205" s="18"/>
      <c r="J205" s="15"/>
      <c r="K205" s="18"/>
    </row>
    <row r="206" spans="2:12" s="1" customFormat="1" x14ac:dyDescent="0.2">
      <c r="B206" s="2"/>
      <c r="C206" s="3"/>
      <c r="E206" s="19"/>
      <c r="F206" s="14"/>
      <c r="G206" s="13"/>
      <c r="H206" s="13"/>
      <c r="I206" s="18"/>
      <c r="J206" s="15"/>
      <c r="K206" s="18"/>
    </row>
    <row r="207" spans="2:12" s="1" customFormat="1" x14ac:dyDescent="0.2">
      <c r="B207" s="2"/>
      <c r="C207" s="3"/>
      <c r="E207" s="19"/>
      <c r="F207" s="14"/>
      <c r="G207" s="13"/>
      <c r="H207" s="13"/>
      <c r="I207" s="18"/>
      <c r="J207" s="15"/>
      <c r="K207" s="18"/>
    </row>
    <row r="208" spans="2:12" s="1" customFormat="1" x14ac:dyDescent="0.2">
      <c r="B208" s="2"/>
      <c r="C208" s="3"/>
      <c r="E208" s="19"/>
      <c r="F208" s="14"/>
      <c r="G208" s="13"/>
      <c r="H208" s="13"/>
      <c r="I208" s="18"/>
      <c r="J208" s="15"/>
      <c r="K208" s="18"/>
    </row>
    <row r="209" spans="2:14" s="1" customFormat="1" x14ac:dyDescent="0.2">
      <c r="B209" s="2"/>
      <c r="C209" s="3"/>
      <c r="E209" s="19"/>
      <c r="F209" s="14"/>
      <c r="G209" s="13"/>
      <c r="H209" s="13"/>
      <c r="I209" s="18"/>
      <c r="J209" s="15"/>
      <c r="K209" s="18"/>
    </row>
    <row r="210" spans="2:14" x14ac:dyDescent="0.2">
      <c r="B210" s="2"/>
      <c r="C210" s="3"/>
      <c r="D210" s="2"/>
      <c r="E210" s="2"/>
      <c r="F210" s="16"/>
      <c r="G210" s="19"/>
      <c r="H210" s="19"/>
      <c r="I210" s="2"/>
      <c r="J210" s="2"/>
      <c r="K210" s="2"/>
      <c r="L210" s="2"/>
      <c r="M210" s="2"/>
      <c r="N210" s="2"/>
    </row>
    <row r="211" spans="2:14" x14ac:dyDescent="0.2">
      <c r="B211" s="11"/>
      <c r="C211" s="17"/>
      <c r="D211" s="11"/>
      <c r="E211" s="11"/>
      <c r="F211" s="18"/>
      <c r="G211" s="23"/>
      <c r="H211" s="23"/>
      <c r="I211" s="18"/>
      <c r="J211" s="1"/>
      <c r="K211" s="18"/>
      <c r="L211" s="1"/>
      <c r="M211" s="1"/>
      <c r="N211" s="2"/>
    </row>
    <row r="212" spans="2:14" s="1" customFormat="1" x14ac:dyDescent="0.2">
      <c r="B212" s="2"/>
      <c r="C212" s="3"/>
      <c r="D212" s="2"/>
      <c r="E212" s="2"/>
      <c r="F212" s="16"/>
      <c r="G212" s="19"/>
      <c r="H212" s="19"/>
      <c r="I212" s="2"/>
      <c r="J212" s="2"/>
      <c r="K212" s="2"/>
      <c r="L212" s="2"/>
      <c r="M212" s="2"/>
      <c r="N212" s="2"/>
    </row>
    <row r="213" spans="2:14" x14ac:dyDescent="0.2">
      <c r="B213" s="32"/>
      <c r="C213" s="32"/>
      <c r="D213" s="32"/>
      <c r="E213" s="32"/>
      <c r="F213" s="32"/>
      <c r="G213" s="32"/>
      <c r="H213" s="32"/>
      <c r="I213" s="32"/>
      <c r="J213" s="59" t="s">
        <v>114</v>
      </c>
      <c r="K213" s="59"/>
      <c r="L213" s="59"/>
    </row>
    <row r="214" spans="2:14" x14ac:dyDescent="0.2">
      <c r="B214" s="32"/>
      <c r="C214" s="32"/>
      <c r="D214" s="32"/>
      <c r="E214" s="32"/>
      <c r="F214" s="32"/>
      <c r="G214" s="32"/>
      <c r="H214" s="32"/>
      <c r="I214" s="32"/>
      <c r="J214" s="59" t="s">
        <v>115</v>
      </c>
      <c r="K214" s="59"/>
      <c r="L214" s="59"/>
    </row>
    <row r="215" spans="2:14" x14ac:dyDescent="0.2"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</row>
    <row r="217" spans="2:14" x14ac:dyDescent="0.2">
      <c r="B217" s="61" t="s">
        <v>122</v>
      </c>
      <c r="C217" s="61"/>
      <c r="D217" s="61"/>
      <c r="E217" s="61"/>
      <c r="F217" s="61"/>
      <c r="G217" s="61"/>
      <c r="H217" s="61"/>
      <c r="I217" s="61"/>
      <c r="K217" s="60" t="s">
        <v>113</v>
      </c>
      <c r="L217" s="60"/>
    </row>
    <row r="218" spans="2:14" s="1" customFormat="1" x14ac:dyDescent="0.2">
      <c r="B218" s="4"/>
      <c r="C218" s="5"/>
      <c r="D218" s="4"/>
      <c r="E218" s="4"/>
      <c r="F218" s="6"/>
      <c r="G218" s="22"/>
      <c r="H218" s="22"/>
      <c r="I218" s="6"/>
      <c r="J218" s="7"/>
      <c r="K218" s="6"/>
      <c r="L218" s="4"/>
      <c r="M218" s="4"/>
      <c r="N218" s="4"/>
    </row>
    <row r="219" spans="2:14" x14ac:dyDescent="0.2">
      <c r="B219" s="62" t="s">
        <v>82</v>
      </c>
      <c r="C219" s="63"/>
      <c r="D219" s="63"/>
      <c r="E219" s="63"/>
      <c r="F219" s="63"/>
      <c r="G219" s="63"/>
      <c r="H219" s="63"/>
      <c r="I219" s="64"/>
      <c r="J219" s="68" t="s">
        <v>0</v>
      </c>
      <c r="K219" s="69"/>
      <c r="L219" s="70"/>
    </row>
    <row r="220" spans="2:14" ht="12.75" customHeight="1" x14ac:dyDescent="0.2">
      <c r="B220" s="65" t="s">
        <v>75</v>
      </c>
      <c r="C220" s="66"/>
      <c r="D220" s="66"/>
      <c r="E220" s="66"/>
      <c r="F220" s="66"/>
      <c r="G220" s="66"/>
      <c r="H220" s="66"/>
      <c r="I220" s="67"/>
      <c r="J220" s="71"/>
      <c r="K220" s="72"/>
      <c r="L220" s="73"/>
    </row>
    <row r="221" spans="2:14" ht="51" x14ac:dyDescent="0.2">
      <c r="B221" s="34" t="s">
        <v>1</v>
      </c>
      <c r="C221" s="35" t="s">
        <v>2</v>
      </c>
      <c r="D221" s="34" t="s">
        <v>3</v>
      </c>
      <c r="E221" s="36" t="s">
        <v>4</v>
      </c>
      <c r="F221" s="37" t="s">
        <v>33</v>
      </c>
      <c r="G221" s="44" t="s">
        <v>34</v>
      </c>
      <c r="H221" s="38" t="s">
        <v>35</v>
      </c>
      <c r="I221" s="44" t="s">
        <v>36</v>
      </c>
      <c r="J221" s="34" t="s">
        <v>5</v>
      </c>
      <c r="K221" s="34" t="s">
        <v>6</v>
      </c>
      <c r="L221" s="34" t="s">
        <v>7</v>
      </c>
    </row>
    <row r="222" spans="2:14" ht="67.5" customHeight="1" x14ac:dyDescent="0.2">
      <c r="B222" s="39">
        <v>1</v>
      </c>
      <c r="C222" s="35" t="s">
        <v>65</v>
      </c>
      <c r="D222" s="39" t="s">
        <v>48</v>
      </c>
      <c r="E222" s="40">
        <v>4</v>
      </c>
      <c r="F222" s="29"/>
      <c r="G222" s="31"/>
      <c r="H222" s="30"/>
      <c r="I222" s="31"/>
      <c r="J222" s="28"/>
      <c r="K222" s="28"/>
      <c r="L222" s="24"/>
    </row>
    <row r="223" spans="2:14" x14ac:dyDescent="0.2">
      <c r="B223" s="1"/>
      <c r="C223" s="3"/>
      <c r="D223" s="1"/>
      <c r="E223" s="13"/>
      <c r="F223" s="14"/>
      <c r="G223" s="13"/>
      <c r="H223" s="13"/>
      <c r="I223" s="18"/>
      <c r="J223" s="15"/>
      <c r="K223" s="18"/>
      <c r="L223" s="1"/>
      <c r="M223" s="1"/>
      <c r="N223" s="2"/>
    </row>
    <row r="224" spans="2:14" ht="24" customHeight="1" x14ac:dyDescent="0.2">
      <c r="B224" s="62" t="s">
        <v>102</v>
      </c>
      <c r="C224" s="63"/>
      <c r="D224" s="63"/>
      <c r="E224" s="63"/>
      <c r="F224" s="63"/>
      <c r="G224" s="63"/>
      <c r="H224" s="63"/>
      <c r="I224" s="63"/>
      <c r="J224" s="63"/>
      <c r="K224" s="63"/>
      <c r="L224" s="64"/>
    </row>
    <row r="225" spans="2:14" s="1" customFormat="1" x14ac:dyDescent="0.2">
      <c r="B225" s="2"/>
      <c r="C225" s="3"/>
      <c r="E225" s="19"/>
      <c r="F225" s="14"/>
      <c r="G225" s="13"/>
      <c r="H225" s="13"/>
      <c r="I225" s="18"/>
      <c r="J225" s="15"/>
      <c r="K225" s="18"/>
    </row>
    <row r="226" spans="2:14" s="1" customFormat="1" x14ac:dyDescent="0.2">
      <c r="B226" s="2"/>
      <c r="C226" s="3"/>
      <c r="E226" s="19"/>
      <c r="F226" s="14"/>
      <c r="G226" s="13"/>
      <c r="H226" s="13"/>
      <c r="I226" s="18"/>
      <c r="J226" s="15"/>
      <c r="K226" s="18"/>
    </row>
    <row r="227" spans="2:14" s="1" customFormat="1" x14ac:dyDescent="0.2">
      <c r="B227" s="2"/>
      <c r="C227" s="3"/>
      <c r="E227" s="19"/>
      <c r="F227" s="14"/>
      <c r="G227" s="13"/>
      <c r="H227" s="13"/>
      <c r="I227" s="18"/>
      <c r="J227" s="15"/>
      <c r="K227" s="18"/>
    </row>
    <row r="228" spans="2:14" s="1" customFormat="1" x14ac:dyDescent="0.2">
      <c r="B228" s="2"/>
      <c r="C228" s="3"/>
      <c r="E228" s="19"/>
      <c r="F228" s="14"/>
      <c r="G228" s="13"/>
      <c r="H228" s="13"/>
      <c r="I228" s="18"/>
      <c r="J228" s="15"/>
      <c r="K228" s="18"/>
    </row>
    <row r="229" spans="2:14" s="1" customFormat="1" x14ac:dyDescent="0.2">
      <c r="B229" s="2"/>
      <c r="C229" s="3"/>
      <c r="E229" s="19"/>
      <c r="F229" s="14"/>
      <c r="G229" s="13"/>
      <c r="H229" s="13"/>
      <c r="I229" s="18"/>
      <c r="J229" s="15"/>
      <c r="K229" s="18"/>
    </row>
    <row r="230" spans="2:14" x14ac:dyDescent="0.2">
      <c r="B230" s="2"/>
      <c r="C230" s="3"/>
      <c r="D230" s="2"/>
      <c r="E230" s="2"/>
      <c r="F230" s="16"/>
      <c r="G230" s="19"/>
      <c r="H230" s="19"/>
      <c r="I230" s="2"/>
      <c r="J230" s="2"/>
      <c r="K230" s="2"/>
      <c r="L230" s="2"/>
      <c r="M230" s="2"/>
      <c r="N230" s="2"/>
    </row>
    <row r="231" spans="2:14" s="1" customFormat="1" x14ac:dyDescent="0.2">
      <c r="B231" s="2"/>
      <c r="C231" s="3"/>
      <c r="D231" s="2"/>
      <c r="E231" s="2"/>
      <c r="F231" s="16"/>
      <c r="G231" s="19"/>
      <c r="H231" s="19"/>
      <c r="I231" s="2"/>
      <c r="J231" s="2"/>
      <c r="K231" s="2"/>
      <c r="L231" s="2"/>
      <c r="M231" s="2"/>
      <c r="N231" s="2"/>
    </row>
    <row r="232" spans="2:14" x14ac:dyDescent="0.2">
      <c r="B232" s="32"/>
      <c r="C232" s="32"/>
      <c r="D232" s="32"/>
      <c r="E232" s="32"/>
      <c r="F232" s="32"/>
      <c r="G232" s="32"/>
      <c r="H232" s="32"/>
      <c r="I232" s="32"/>
      <c r="J232" s="59" t="s">
        <v>114</v>
      </c>
      <c r="K232" s="59"/>
      <c r="L232" s="59"/>
    </row>
    <row r="233" spans="2:14" x14ac:dyDescent="0.2">
      <c r="B233" s="32"/>
      <c r="C233" s="32"/>
      <c r="D233" s="32"/>
      <c r="E233" s="32"/>
      <c r="F233" s="32"/>
      <c r="G233" s="32"/>
      <c r="H233" s="32"/>
      <c r="I233" s="32"/>
      <c r="J233" s="59" t="s">
        <v>115</v>
      </c>
      <c r="K233" s="59"/>
      <c r="L233" s="59"/>
    </row>
    <row r="234" spans="2:14" x14ac:dyDescent="0.2"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</row>
    <row r="236" spans="2:14" x14ac:dyDescent="0.2">
      <c r="B236" s="61" t="s">
        <v>122</v>
      </c>
      <c r="C236" s="61"/>
      <c r="D236" s="61"/>
      <c r="E236" s="61"/>
      <c r="F236" s="61"/>
      <c r="G236" s="61"/>
      <c r="H236" s="61"/>
      <c r="I236" s="61"/>
      <c r="K236" s="60" t="s">
        <v>113</v>
      </c>
      <c r="L236" s="60"/>
    </row>
    <row r="237" spans="2:14" s="1" customFormat="1" x14ac:dyDescent="0.2">
      <c r="B237" s="4"/>
      <c r="C237" s="5"/>
      <c r="D237" s="4"/>
      <c r="E237" s="4"/>
      <c r="F237" s="6"/>
      <c r="G237" s="22"/>
      <c r="H237" s="22"/>
      <c r="I237" s="6"/>
      <c r="J237" s="7"/>
      <c r="K237" s="6"/>
      <c r="L237" s="4"/>
      <c r="M237" s="4"/>
      <c r="N237" s="4"/>
    </row>
    <row r="238" spans="2:14" s="1" customFormat="1" x14ac:dyDescent="0.2">
      <c r="B238" s="62" t="s">
        <v>83</v>
      </c>
      <c r="C238" s="63"/>
      <c r="D238" s="63"/>
      <c r="E238" s="63"/>
      <c r="F238" s="63"/>
      <c r="G238" s="63"/>
      <c r="H238" s="63"/>
      <c r="I238" s="64"/>
      <c r="J238" s="68" t="s">
        <v>0</v>
      </c>
      <c r="K238" s="69"/>
      <c r="L238" s="70"/>
    </row>
    <row r="239" spans="2:14" x14ac:dyDescent="0.2">
      <c r="B239" s="65" t="s">
        <v>75</v>
      </c>
      <c r="C239" s="66"/>
      <c r="D239" s="66"/>
      <c r="E239" s="66"/>
      <c r="F239" s="66"/>
      <c r="G239" s="66"/>
      <c r="H239" s="66"/>
      <c r="I239" s="67"/>
      <c r="J239" s="71"/>
      <c r="K239" s="72"/>
      <c r="L239" s="73"/>
    </row>
    <row r="240" spans="2:14" ht="51" x14ac:dyDescent="0.2">
      <c r="B240" s="34" t="s">
        <v>1</v>
      </c>
      <c r="C240" s="35" t="s">
        <v>2</v>
      </c>
      <c r="D240" s="34" t="s">
        <v>3</v>
      </c>
      <c r="E240" s="36" t="s">
        <v>4</v>
      </c>
      <c r="F240" s="37" t="s">
        <v>33</v>
      </c>
      <c r="G240" s="44" t="s">
        <v>34</v>
      </c>
      <c r="H240" s="38" t="s">
        <v>35</v>
      </c>
      <c r="I240" s="44" t="s">
        <v>36</v>
      </c>
      <c r="J240" s="34" t="s">
        <v>5</v>
      </c>
      <c r="K240" s="34" t="s">
        <v>6</v>
      </c>
      <c r="L240" s="34" t="s">
        <v>7</v>
      </c>
    </row>
    <row r="241" spans="2:14" ht="77.25" customHeight="1" x14ac:dyDescent="0.2">
      <c r="B241" s="39">
        <v>1</v>
      </c>
      <c r="C241" s="35" t="s">
        <v>85</v>
      </c>
      <c r="D241" s="39" t="s">
        <v>48</v>
      </c>
      <c r="E241" s="40">
        <v>15</v>
      </c>
      <c r="F241" s="29"/>
      <c r="G241" s="31"/>
      <c r="H241" s="30"/>
      <c r="I241" s="31"/>
      <c r="J241" s="28"/>
      <c r="K241" s="28"/>
      <c r="L241" s="24"/>
    </row>
    <row r="242" spans="2:14" x14ac:dyDescent="0.2">
      <c r="B242" s="1"/>
      <c r="C242" s="3"/>
      <c r="D242" s="1"/>
      <c r="E242" s="13"/>
      <c r="F242" s="14"/>
      <c r="G242" s="13"/>
      <c r="H242" s="13"/>
      <c r="I242" s="18"/>
      <c r="J242" s="15"/>
      <c r="K242" s="18"/>
      <c r="L242" s="1"/>
      <c r="M242" s="1"/>
      <c r="N242" s="2"/>
    </row>
    <row r="243" spans="2:14" ht="23.25" customHeight="1" x14ac:dyDescent="0.2">
      <c r="B243" s="62" t="s">
        <v>88</v>
      </c>
      <c r="C243" s="63"/>
      <c r="D243" s="63"/>
      <c r="E243" s="63"/>
      <c r="F243" s="63"/>
      <c r="G243" s="63"/>
      <c r="H243" s="63"/>
      <c r="I243" s="63"/>
      <c r="J243" s="63"/>
      <c r="K243" s="63"/>
      <c r="L243" s="64"/>
    </row>
    <row r="244" spans="2:14" ht="30.75" customHeight="1" x14ac:dyDescent="0.2">
      <c r="B244" s="62" t="s">
        <v>70</v>
      </c>
      <c r="C244" s="63"/>
      <c r="D244" s="63"/>
      <c r="E244" s="63"/>
      <c r="F244" s="63"/>
      <c r="G244" s="63"/>
      <c r="H244" s="63"/>
      <c r="I244" s="63"/>
      <c r="J244" s="63"/>
      <c r="K244" s="63"/>
      <c r="L244" s="64"/>
    </row>
    <row r="245" spans="2:14" s="1" customFormat="1" x14ac:dyDescent="0.2">
      <c r="B245" s="2"/>
      <c r="C245" s="3"/>
      <c r="E245" s="19"/>
      <c r="F245" s="14"/>
      <c r="G245" s="13"/>
      <c r="H245" s="13"/>
      <c r="I245" s="18"/>
      <c r="J245" s="15"/>
      <c r="K245" s="18"/>
    </row>
    <row r="246" spans="2:14" s="1" customFormat="1" x14ac:dyDescent="0.2">
      <c r="B246" s="2"/>
      <c r="C246" s="3"/>
      <c r="E246" s="19"/>
      <c r="F246" s="14"/>
      <c r="G246" s="13"/>
      <c r="H246" s="13"/>
      <c r="I246" s="18"/>
      <c r="J246" s="15"/>
      <c r="K246" s="18"/>
    </row>
    <row r="247" spans="2:14" s="1" customFormat="1" x14ac:dyDescent="0.2">
      <c r="B247" s="2"/>
      <c r="C247" s="3"/>
      <c r="E247" s="19"/>
      <c r="F247" s="14"/>
      <c r="G247" s="13"/>
      <c r="H247" s="13"/>
      <c r="I247" s="18"/>
      <c r="J247" s="15"/>
      <c r="K247" s="18"/>
    </row>
    <row r="248" spans="2:14" s="1" customFormat="1" x14ac:dyDescent="0.2">
      <c r="B248" s="2"/>
      <c r="C248" s="3"/>
      <c r="E248" s="19"/>
      <c r="F248" s="14"/>
      <c r="G248" s="13"/>
      <c r="H248" s="13"/>
      <c r="I248" s="18"/>
      <c r="J248" s="15"/>
      <c r="K248" s="18"/>
    </row>
    <row r="249" spans="2:14" s="1" customFormat="1" x14ac:dyDescent="0.2">
      <c r="B249" s="2"/>
      <c r="C249" s="3"/>
      <c r="E249" s="19"/>
      <c r="F249" s="14"/>
      <c r="G249" s="13"/>
      <c r="H249" s="13"/>
      <c r="I249" s="18"/>
      <c r="J249" s="15"/>
      <c r="K249" s="18"/>
    </row>
    <row r="250" spans="2:14" x14ac:dyDescent="0.2">
      <c r="B250" s="2"/>
      <c r="C250" s="3"/>
      <c r="D250" s="2"/>
      <c r="E250" s="2"/>
      <c r="F250" s="16"/>
      <c r="G250" s="19"/>
      <c r="H250" s="19"/>
      <c r="I250" s="2"/>
      <c r="J250" s="2"/>
      <c r="K250" s="2"/>
      <c r="L250" s="2"/>
      <c r="M250" s="2"/>
      <c r="N250" s="2"/>
    </row>
    <row r="251" spans="2:14" s="1" customFormat="1" x14ac:dyDescent="0.2">
      <c r="B251" s="2"/>
      <c r="C251" s="3"/>
      <c r="D251" s="2"/>
      <c r="E251" s="2"/>
      <c r="F251" s="16"/>
      <c r="G251" s="19"/>
      <c r="H251" s="19"/>
      <c r="I251" s="2"/>
      <c r="J251" s="2"/>
      <c r="K251" s="2"/>
      <c r="L251" s="2"/>
      <c r="M251" s="2"/>
      <c r="N251" s="2"/>
    </row>
    <row r="252" spans="2:14" x14ac:dyDescent="0.2">
      <c r="B252" s="32"/>
      <c r="C252" s="32"/>
      <c r="D252" s="32"/>
      <c r="E252" s="32"/>
      <c r="F252" s="32"/>
      <c r="G252" s="32"/>
      <c r="H252" s="32"/>
      <c r="I252" s="32"/>
      <c r="J252" s="59" t="s">
        <v>114</v>
      </c>
      <c r="K252" s="59"/>
      <c r="L252" s="59"/>
    </row>
    <row r="253" spans="2:14" x14ac:dyDescent="0.2">
      <c r="B253" s="32"/>
      <c r="C253" s="32"/>
      <c r="D253" s="32"/>
      <c r="E253" s="32"/>
      <c r="F253" s="32"/>
      <c r="G253" s="32"/>
      <c r="H253" s="32"/>
      <c r="I253" s="32"/>
      <c r="J253" s="59" t="s">
        <v>115</v>
      </c>
      <c r="K253" s="59"/>
      <c r="L253" s="59"/>
    </row>
    <row r="254" spans="2:14" x14ac:dyDescent="0.2"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</row>
    <row r="256" spans="2:14" x14ac:dyDescent="0.2">
      <c r="B256" s="61" t="s">
        <v>122</v>
      </c>
      <c r="C256" s="61"/>
      <c r="D256" s="61"/>
      <c r="E256" s="61"/>
      <c r="F256" s="61"/>
      <c r="G256" s="61"/>
      <c r="H256" s="61"/>
      <c r="I256" s="61"/>
      <c r="K256" s="60" t="s">
        <v>113</v>
      </c>
      <c r="L256" s="60"/>
    </row>
    <row r="257" spans="2:14" s="1" customFormat="1" x14ac:dyDescent="0.2">
      <c r="B257" s="4"/>
      <c r="C257" s="5"/>
      <c r="D257" s="4"/>
      <c r="E257" s="4"/>
      <c r="F257" s="6"/>
      <c r="G257" s="22"/>
      <c r="H257" s="22"/>
      <c r="I257" s="6"/>
      <c r="J257" s="7"/>
      <c r="K257" s="6"/>
      <c r="L257" s="4"/>
      <c r="M257" s="4"/>
      <c r="N257" s="4"/>
    </row>
    <row r="258" spans="2:14" s="1" customFormat="1" x14ac:dyDescent="0.2">
      <c r="B258" s="62" t="s">
        <v>84</v>
      </c>
      <c r="C258" s="63"/>
      <c r="D258" s="63"/>
      <c r="E258" s="63"/>
      <c r="F258" s="63"/>
      <c r="G258" s="63"/>
      <c r="H258" s="63"/>
      <c r="I258" s="64"/>
      <c r="J258" s="68" t="s">
        <v>0</v>
      </c>
      <c r="K258" s="69"/>
      <c r="L258" s="70"/>
    </row>
    <row r="259" spans="2:14" s="1" customFormat="1" x14ac:dyDescent="0.2">
      <c r="B259" s="65" t="s">
        <v>78</v>
      </c>
      <c r="C259" s="66"/>
      <c r="D259" s="66"/>
      <c r="E259" s="66"/>
      <c r="F259" s="66"/>
      <c r="G259" s="66"/>
      <c r="H259" s="66"/>
      <c r="I259" s="67"/>
      <c r="J259" s="71"/>
      <c r="K259" s="72"/>
      <c r="L259" s="73"/>
    </row>
    <row r="260" spans="2:14" ht="51" x14ac:dyDescent="0.2">
      <c r="B260" s="34" t="s">
        <v>1</v>
      </c>
      <c r="C260" s="35" t="s">
        <v>2</v>
      </c>
      <c r="D260" s="34" t="s">
        <v>3</v>
      </c>
      <c r="E260" s="36" t="s">
        <v>4</v>
      </c>
      <c r="F260" s="37" t="s">
        <v>33</v>
      </c>
      <c r="G260" s="44" t="s">
        <v>34</v>
      </c>
      <c r="H260" s="38" t="s">
        <v>35</v>
      </c>
      <c r="I260" s="44" t="s">
        <v>36</v>
      </c>
      <c r="J260" s="34" t="s">
        <v>5</v>
      </c>
      <c r="K260" s="34" t="s">
        <v>6</v>
      </c>
      <c r="L260" s="34" t="s">
        <v>7</v>
      </c>
    </row>
    <row r="261" spans="2:14" ht="31.5" customHeight="1" x14ac:dyDescent="0.2">
      <c r="B261" s="34">
        <v>1</v>
      </c>
      <c r="C261" s="35" t="s">
        <v>66</v>
      </c>
      <c r="D261" s="34" t="s">
        <v>67</v>
      </c>
      <c r="E261" s="36">
        <v>10</v>
      </c>
      <c r="F261" s="25"/>
      <c r="G261" s="26"/>
      <c r="H261" s="27"/>
      <c r="I261" s="26"/>
      <c r="J261" s="24"/>
      <c r="K261" s="24"/>
      <c r="L261" s="24"/>
    </row>
    <row r="262" spans="2:14" ht="33" customHeight="1" x14ac:dyDescent="0.2">
      <c r="B262" s="39">
        <v>2</v>
      </c>
      <c r="C262" s="35" t="s">
        <v>68</v>
      </c>
      <c r="D262" s="39" t="s">
        <v>67</v>
      </c>
      <c r="E262" s="40">
        <v>3</v>
      </c>
      <c r="F262" s="29"/>
      <c r="G262" s="26"/>
      <c r="H262" s="30"/>
      <c r="I262" s="26"/>
      <c r="J262" s="28"/>
      <c r="K262" s="28"/>
      <c r="L262" s="24"/>
    </row>
    <row r="263" spans="2:14" ht="39.75" customHeight="1" x14ac:dyDescent="0.2">
      <c r="B263" s="39">
        <v>3</v>
      </c>
      <c r="C263" s="35" t="s">
        <v>69</v>
      </c>
      <c r="D263" s="39" t="s">
        <v>67</v>
      </c>
      <c r="E263" s="40">
        <v>3</v>
      </c>
      <c r="F263" s="29"/>
      <c r="G263" s="26"/>
      <c r="H263" s="30"/>
      <c r="I263" s="26"/>
      <c r="J263" s="28"/>
      <c r="K263" s="28"/>
      <c r="L263" s="24"/>
    </row>
    <row r="264" spans="2:14" x14ac:dyDescent="0.2">
      <c r="B264" s="74" t="s">
        <v>44</v>
      </c>
      <c r="C264" s="75"/>
      <c r="D264" s="75"/>
      <c r="E264" s="75"/>
      <c r="F264" s="75"/>
      <c r="G264" s="51"/>
      <c r="H264" s="52"/>
      <c r="I264" s="47"/>
      <c r="J264" s="1"/>
      <c r="K264" s="1"/>
      <c r="L264" s="2"/>
    </row>
    <row r="265" spans="2:14" s="1" customFormat="1" x14ac:dyDescent="0.2">
      <c r="B265" s="2"/>
      <c r="C265" s="3"/>
      <c r="E265" s="19"/>
      <c r="F265" s="14"/>
      <c r="G265" s="13"/>
      <c r="H265" s="13"/>
      <c r="I265" s="18"/>
      <c r="J265" s="15"/>
      <c r="K265" s="18"/>
    </row>
    <row r="266" spans="2:14" s="1" customFormat="1" x14ac:dyDescent="0.2">
      <c r="B266" s="2"/>
      <c r="C266" s="3"/>
      <c r="E266" s="19"/>
      <c r="F266" s="14"/>
      <c r="G266" s="13"/>
      <c r="H266" s="13"/>
      <c r="I266" s="18"/>
      <c r="J266" s="15"/>
      <c r="K266" s="18"/>
    </row>
    <row r="267" spans="2:14" s="1" customFormat="1" x14ac:dyDescent="0.2">
      <c r="B267" s="2"/>
      <c r="C267" s="3"/>
      <c r="E267" s="19"/>
      <c r="F267" s="14"/>
      <c r="G267" s="13"/>
      <c r="H267" s="13"/>
      <c r="I267" s="18"/>
      <c r="J267" s="15"/>
      <c r="K267" s="18"/>
    </row>
    <row r="268" spans="2:14" s="1" customFormat="1" x14ac:dyDescent="0.2">
      <c r="B268" s="2"/>
      <c r="C268" s="3"/>
      <c r="E268" s="19"/>
      <c r="F268" s="14"/>
      <c r="G268" s="13"/>
      <c r="H268" s="13"/>
      <c r="I268" s="18"/>
      <c r="J268" s="15"/>
      <c r="K268" s="18"/>
    </row>
    <row r="269" spans="2:14" s="1" customFormat="1" x14ac:dyDescent="0.2">
      <c r="B269" s="2"/>
      <c r="C269" s="3"/>
      <c r="E269" s="19"/>
      <c r="F269" s="14"/>
      <c r="G269" s="13"/>
      <c r="H269" s="13"/>
      <c r="I269" s="18"/>
      <c r="J269" s="15"/>
      <c r="K269" s="18"/>
    </row>
    <row r="270" spans="2:14" x14ac:dyDescent="0.2">
      <c r="B270" s="2"/>
      <c r="C270" s="3"/>
      <c r="D270" s="2"/>
      <c r="E270" s="2"/>
      <c r="F270" s="16"/>
      <c r="G270" s="19"/>
      <c r="H270" s="19"/>
      <c r="I270" s="2"/>
      <c r="J270" s="2"/>
      <c r="K270" s="2"/>
      <c r="L270" s="2"/>
      <c r="M270" s="2"/>
      <c r="N270" s="2"/>
    </row>
    <row r="271" spans="2:14" x14ac:dyDescent="0.2">
      <c r="B271" s="11"/>
      <c r="C271" s="17"/>
      <c r="D271" s="11"/>
      <c r="E271" s="11"/>
      <c r="F271" s="18"/>
      <c r="G271" s="23"/>
      <c r="H271" s="23"/>
      <c r="I271" s="18"/>
      <c r="J271" s="1"/>
      <c r="K271" s="18"/>
      <c r="L271" s="1"/>
      <c r="M271" s="1"/>
      <c r="N271" s="2"/>
    </row>
    <row r="272" spans="2:14" x14ac:dyDescent="0.2">
      <c r="L272" s="2"/>
      <c r="M272" s="2"/>
      <c r="N272" s="2"/>
    </row>
    <row r="273" spans="2:12" x14ac:dyDescent="0.2">
      <c r="B273" s="32"/>
      <c r="C273" s="32"/>
      <c r="D273" s="32"/>
      <c r="E273" s="32"/>
      <c r="F273" s="32"/>
      <c r="G273" s="32"/>
      <c r="H273" s="32"/>
      <c r="I273" s="32"/>
      <c r="J273" s="59" t="s">
        <v>114</v>
      </c>
      <c r="K273" s="59"/>
      <c r="L273" s="59"/>
    </row>
    <row r="274" spans="2:12" x14ac:dyDescent="0.2">
      <c r="B274" s="32"/>
      <c r="C274" s="32"/>
      <c r="D274" s="32"/>
      <c r="E274" s="32"/>
      <c r="F274" s="32"/>
      <c r="G274" s="32"/>
      <c r="H274" s="32"/>
      <c r="I274" s="32"/>
      <c r="J274" s="59" t="s">
        <v>115</v>
      </c>
      <c r="K274" s="59"/>
      <c r="L274" s="59"/>
    </row>
    <row r="275" spans="2:12" x14ac:dyDescent="0.2"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</row>
    <row r="342" spans="3:11" ht="38.25" customHeight="1" x14ac:dyDescent="0.2">
      <c r="C342" s="4"/>
      <c r="F342" s="4"/>
      <c r="G342" s="4"/>
      <c r="H342" s="4"/>
      <c r="I342" s="4"/>
      <c r="J342" s="4"/>
      <c r="K342" s="4"/>
    </row>
  </sheetData>
  <mergeCells count="103">
    <mergeCell ref="B32:L32"/>
    <mergeCell ref="B30:F30"/>
    <mergeCell ref="B4:I4"/>
    <mergeCell ref="B5:I5"/>
    <mergeCell ref="J4:L5"/>
    <mergeCell ref="B49:I49"/>
    <mergeCell ref="B50:I50"/>
    <mergeCell ref="J49:L50"/>
    <mergeCell ref="B64:F64"/>
    <mergeCell ref="B33:L33"/>
    <mergeCell ref="B34:L34"/>
    <mergeCell ref="B35:L35"/>
    <mergeCell ref="B36:L36"/>
    <mergeCell ref="J43:L43"/>
    <mergeCell ref="J44:L44"/>
    <mergeCell ref="B82:C82"/>
    <mergeCell ref="B156:I156"/>
    <mergeCell ref="B157:I157"/>
    <mergeCell ref="J156:L157"/>
    <mergeCell ref="B101:C101"/>
    <mergeCell ref="B102:C102"/>
    <mergeCell ref="B80:I80"/>
    <mergeCell ref="B81:I81"/>
    <mergeCell ref="J80:L81"/>
    <mergeCell ref="B126:L126"/>
    <mergeCell ref="B138:I138"/>
    <mergeCell ref="B139:I139"/>
    <mergeCell ref="J138:L139"/>
    <mergeCell ref="J132:L132"/>
    <mergeCell ref="J133:L133"/>
    <mergeCell ref="B174:I174"/>
    <mergeCell ref="B175:I175"/>
    <mergeCell ref="J174:L175"/>
    <mergeCell ref="B219:I219"/>
    <mergeCell ref="B220:I220"/>
    <mergeCell ref="J219:L220"/>
    <mergeCell ref="B224:L224"/>
    <mergeCell ref="B217:I217"/>
    <mergeCell ref="K217:L217"/>
    <mergeCell ref="J213:L213"/>
    <mergeCell ref="J214:L214"/>
    <mergeCell ref="B193:I193"/>
    <mergeCell ref="B194:I194"/>
    <mergeCell ref="J193:L194"/>
    <mergeCell ref="B204:F204"/>
    <mergeCell ref="K256:L256"/>
    <mergeCell ref="J252:L252"/>
    <mergeCell ref="J253:L253"/>
    <mergeCell ref="B238:I238"/>
    <mergeCell ref="B239:I239"/>
    <mergeCell ref="B258:I258"/>
    <mergeCell ref="B236:I236"/>
    <mergeCell ref="K236:L236"/>
    <mergeCell ref="J232:L232"/>
    <mergeCell ref="J233:L233"/>
    <mergeCell ref="J111:L111"/>
    <mergeCell ref="B99:I99"/>
    <mergeCell ref="B100:I100"/>
    <mergeCell ref="J99:L100"/>
    <mergeCell ref="B264:F264"/>
    <mergeCell ref="B2:I2"/>
    <mergeCell ref="K2:L2"/>
    <mergeCell ref="B47:I47"/>
    <mergeCell ref="K47:L47"/>
    <mergeCell ref="B78:I78"/>
    <mergeCell ref="K78:L78"/>
    <mergeCell ref="B97:I97"/>
    <mergeCell ref="K97:L97"/>
    <mergeCell ref="B114:I114"/>
    <mergeCell ref="K114:L114"/>
    <mergeCell ref="B136:I136"/>
    <mergeCell ref="K136:L136"/>
    <mergeCell ref="B154:I154"/>
    <mergeCell ref="B259:I259"/>
    <mergeCell ref="J238:L239"/>
    <mergeCell ref="J258:L259"/>
    <mergeCell ref="B243:L243"/>
    <mergeCell ref="B244:L244"/>
    <mergeCell ref="B256:I256"/>
    <mergeCell ref="B66:L66"/>
    <mergeCell ref="B85:F85"/>
    <mergeCell ref="J273:L273"/>
    <mergeCell ref="J274:L274"/>
    <mergeCell ref="J93:L93"/>
    <mergeCell ref="J94:L94"/>
    <mergeCell ref="J150:L150"/>
    <mergeCell ref="J151:L151"/>
    <mergeCell ref="J168:L168"/>
    <mergeCell ref="J169:L169"/>
    <mergeCell ref="J187:L187"/>
    <mergeCell ref="J74:L74"/>
    <mergeCell ref="J75:L75"/>
    <mergeCell ref="K154:L154"/>
    <mergeCell ref="B172:I172"/>
    <mergeCell ref="K172:L172"/>
    <mergeCell ref="B191:I191"/>
    <mergeCell ref="K191:L191"/>
    <mergeCell ref="J188:L188"/>
    <mergeCell ref="B116:I116"/>
    <mergeCell ref="B117:I117"/>
    <mergeCell ref="J116:L117"/>
    <mergeCell ref="B124:F124"/>
    <mergeCell ref="J110:L110"/>
  </mergeCells>
  <pageMargins left="0.39370078740157483" right="0.39370078740157483" top="0.39370078740157483" bottom="0.39370078740157483" header="0.39370078740157483" footer="0"/>
  <pageSetup paperSize="9" scale="67" fitToHeight="0" orientation="landscape" r:id="rId1"/>
  <rowBreaks count="11" manualBreakCount="11">
    <brk id="45" max="16383" man="1"/>
    <brk id="76" max="16383" man="1"/>
    <brk id="95" max="16383" man="1"/>
    <brk id="112" max="16383" man="1"/>
    <brk id="134" max="16383" man="1"/>
    <brk id="152" max="16383" man="1"/>
    <brk id="170" max="16383" man="1"/>
    <brk id="189" max="16383" man="1"/>
    <brk id="215" max="16383" man="1"/>
    <brk id="234" max="16383" man="1"/>
    <brk id="2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SAC</vt:lpstr>
      <vt:lpstr>SAC!Obszar_wydruku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Gierałtowska</dc:creator>
  <cp:lastModifiedBy>Szymon Szmigielski</cp:lastModifiedBy>
  <cp:lastPrinted>2019-11-08T09:37:35Z</cp:lastPrinted>
  <dcterms:created xsi:type="dcterms:W3CDTF">2018-10-16T06:30:40Z</dcterms:created>
  <dcterms:modified xsi:type="dcterms:W3CDTF">2019-11-13T08:33:31Z</dcterms:modified>
</cp:coreProperties>
</file>